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แบบฟอร์มแผนปฏิบัติการ" sheetId="1" r:id="rId1"/>
  </sheets>
  <definedNames>
    <definedName name="_1_1_select_inc_exp_sum">#REF!</definedName>
    <definedName name="sumfin_serv49">#REF!</definedName>
  </definedNames>
  <calcPr calcId="144525"/>
</workbook>
</file>

<file path=xl/calcChain.xml><?xml version="1.0" encoding="utf-8"?>
<calcChain xmlns="http://schemas.openxmlformats.org/spreadsheetml/2006/main">
  <c r="F115" i="1" l="1"/>
  <c r="F87" i="1"/>
  <c r="F58" i="1"/>
  <c r="F29" i="1"/>
  <c r="F116" i="1" l="1"/>
</calcChain>
</file>

<file path=xl/sharedStrings.xml><?xml version="1.0" encoding="utf-8"?>
<sst xmlns="http://schemas.openxmlformats.org/spreadsheetml/2006/main" count="205" uniqueCount="44">
  <si>
    <r>
      <t>วิสัยทัศน์</t>
    </r>
    <r>
      <rPr>
        <b/>
        <sz val="19"/>
        <rFont val="TH SarabunPSK"/>
        <family val="2"/>
      </rPr>
      <t xml:space="preserve">      </t>
    </r>
    <r>
      <rPr>
        <sz val="19"/>
        <rFont val="TH SarabunPSK"/>
        <family val="2"/>
      </rPr>
      <t xml:space="preserve">     โรงพยาบาลคุณภาพคู่คุณธรรม  บริการเป็นเลิศระดับประเทศ  เป็นองค์กรอยู่ดีมีสุข และเป็นที่ยอมรับของประชาชน  </t>
    </r>
  </si>
  <si>
    <t>ประเด็นยุทธศาสตร์</t>
  </si>
  <si>
    <t>กิจกรรม</t>
  </si>
  <si>
    <t xml:space="preserve">เครื่องชี้วัด     </t>
  </si>
  <si>
    <t>ข้อมูลปัจจุบัน</t>
  </si>
  <si>
    <t>เป้าหมาย (Target)</t>
  </si>
  <si>
    <t>งบประมาณ</t>
  </si>
  <si>
    <t>แหล่งของเงิน</t>
  </si>
  <si>
    <t>ระยะเวลาดำเนินงาน</t>
  </si>
  <si>
    <t xml:space="preserve">ผู้รับผิดชอบ </t>
  </si>
  <si>
    <t>แผนงาน/โครงการ</t>
  </si>
  <si>
    <t>ของแผนงาน</t>
  </si>
  <si>
    <t xml:space="preserve">( KPI )  </t>
  </si>
  <si>
    <t>ของเครื่องชี้วัด</t>
  </si>
  <si>
    <t xml:space="preserve">ของเครื่องชี้วัด      </t>
  </si>
  <si>
    <t>ของโครงการ</t>
  </si>
  <si>
    <t>ไตรมาส</t>
  </si>
  <si>
    <t>หรือโครงการ</t>
  </si>
  <si>
    <t xml:space="preserve"> ( Baseline Data )</t>
  </si>
  <si>
    <t>หรือกิจกรรม</t>
  </si>
  <si>
    <t>(โปรดระบุ)</t>
  </si>
  <si>
    <t>ของโครงการหรือกิจกรรม</t>
  </si>
  <si>
    <t>( บาท )</t>
  </si>
  <si>
    <t>รวมจำนวนเงิน</t>
  </si>
  <si>
    <t>รวมจำนวนเงินทั้งหมด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</si>
  <si>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>1.พัฒนาโรงพยาบาลคุณภาพคู่คุณธรรม อย่างยั่งยืน</t>
    </r>
  </si>
  <si>
    <t>Scorecard  Sheet และแผนปฏิบัติการของโรงพยาบาลพระนครศรีอยุธยา ปีงบประมาณ 2562 หน่วยงาน……………………………………………………………………………….</t>
  </si>
  <si>
    <t xml:space="preserve"> ต.ค.61</t>
  </si>
  <si>
    <t xml:space="preserve"> พ.ย.61</t>
  </si>
  <si>
    <t xml:space="preserve"> ธ.ค.61</t>
  </si>
  <si>
    <t xml:space="preserve"> ม.ค.62</t>
  </si>
  <si>
    <t xml:space="preserve"> ก.พ.62</t>
  </si>
  <si>
    <t xml:space="preserve"> มี.ค.62</t>
  </si>
  <si>
    <t xml:space="preserve"> เม.ย.62</t>
  </si>
  <si>
    <t xml:space="preserve"> พ.ค.62</t>
  </si>
  <si>
    <t xml:space="preserve"> มิ.ย.62</t>
  </si>
  <si>
    <t xml:space="preserve"> ก.ค.62</t>
  </si>
  <si>
    <t xml:space="preserve"> ส.ค.62</t>
  </si>
  <si>
    <t xml:space="preserve"> ก.ย.62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</si>
  <si>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2.พัฒนาเครือข่ายบริการสุขภาพทุกระดับแบบ ไร้รอยต่อ
</t>
    </r>
  </si>
  <si>
    <t>และร่วมผลิตบุคลากรทางการแพทย์ เป็นองค์กรแห่งการเรียนรู้และอยู่ดีมีสุข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</si>
  <si>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3.พัฒนาระบบบริหารจัดการทรัพยากรบุคคลทุกระดับ ส่งเสริมงานวิจัย
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</si>
  <si>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4.พัฒนาระบบบริหารจัดการทรัพยากร ด้วยหลักธรรมาภิบาล
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</si>
  <si>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5.พัฒนาระบบสารสนเทศให้มีประสิทธิภาพและประสิทธิผล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</si>
</sst>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3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9"/>
      <name val="TH SarabunPSK"/>
      <family val="2"/>
    </font>
    <font>
      <b/>
      <sz val="18"/>
      <name val="TH SarabunPSK"/>
      <family val="2"/>
    </font>
    <font>
      <b/>
      <sz val="18"/>
      <name val="Angsana New"/>
      <family val="1"/>
    </font>
    <font>
      <sz val="18"/>
      <name val="Angsana New"/>
      <family val="1"/>
    </font>
    <font>
      <b/>
      <u/>
      <sz val="19"/>
      <name val="TH SarabunPSK"/>
      <family val="2"/>
    </font>
    <font>
      <sz val="19"/>
      <name val="TH SarabunPSK"/>
      <family val="2"/>
    </font>
    <font>
      <b/>
      <u/>
      <sz val="18"/>
      <name val="TH SarabunPSK"/>
      <family val="2"/>
    </font>
    <font>
      <b/>
      <u/>
      <sz val="18"/>
      <name val="Angsana New"/>
      <family val="1"/>
    </font>
    <font>
      <b/>
      <u/>
      <sz val="18.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Cordia New"/>
      <family val="2"/>
    </font>
    <font>
      <sz val="16"/>
      <name val="Cordia New"/>
      <family val="2"/>
      <charset val="222"/>
    </font>
    <font>
      <b/>
      <u/>
      <sz val="16"/>
      <name val="TH SarabunPSK"/>
      <family val="2"/>
    </font>
    <font>
      <sz val="16"/>
      <name val="Angsana New"/>
      <family val="1"/>
    </font>
    <font>
      <sz val="14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sz val="14"/>
      <name val="Angsana New"/>
      <family val="1"/>
    </font>
    <font>
      <b/>
      <sz val="15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Cordia New"/>
      <family val="2"/>
    </font>
    <font>
      <sz val="13"/>
      <name val="Wingdings"/>
      <charset val="2"/>
    </font>
    <font>
      <sz val="15"/>
      <name val="TH SarabunPSK"/>
      <family val="2"/>
    </font>
    <font>
      <sz val="16"/>
      <color theme="1"/>
      <name val="TH SarabunPSK"/>
      <family val="2"/>
    </font>
    <font>
      <sz val="16"/>
      <name val="Cordia New"/>
      <family val="2"/>
    </font>
    <font>
      <sz val="15.5"/>
      <name val="TH SarabunPSK"/>
      <family val="2"/>
    </font>
    <font>
      <sz val="7"/>
      <name val="Small Fonts"/>
      <family val="3"/>
      <charset val="128"/>
    </font>
    <font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31" fillId="0" borderId="0"/>
  </cellStyleXfs>
  <cellXfs count="160">
    <xf numFmtId="0" fontId="0" fillId="0" borderId="0" xfId="0"/>
    <xf numFmtId="0" fontId="4" fillId="0" borderId="0" xfId="2" applyFont="1" applyAlignment="1"/>
    <xf numFmtId="0" fontId="5" fillId="0" borderId="0" xfId="2" applyFont="1" applyAlignment="1"/>
    <xf numFmtId="0" fontId="6" fillId="0" borderId="0" xfId="2" applyFont="1"/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9" fillId="0" borderId="0" xfId="2" applyFont="1" applyAlignment="1"/>
    <xf numFmtId="0" fontId="5" fillId="0" borderId="0" xfId="2" applyFont="1" applyAlignment="1">
      <alignment horizontal="centerContinuous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Border="1" applyAlignment="1">
      <alignment horizontal="center"/>
    </xf>
    <xf numFmtId="0" fontId="13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18" fillId="2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wrapText="1"/>
    </xf>
    <xf numFmtId="0" fontId="19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19" fillId="2" borderId="2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/>
    <xf numFmtId="0" fontId="21" fillId="0" borderId="0" xfId="2" applyFont="1" applyAlignment="1">
      <alignment horizontal="center"/>
    </xf>
    <xf numFmtId="0" fontId="19" fillId="2" borderId="5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/>
    </xf>
    <xf numFmtId="0" fontId="19" fillId="2" borderId="5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wrapText="1"/>
    </xf>
    <xf numFmtId="0" fontId="19" fillId="2" borderId="5" xfId="2" applyFont="1" applyFill="1" applyBorder="1" applyAlignment="1">
      <alignment horizontal="center" wrapText="1"/>
    </xf>
    <xf numFmtId="0" fontId="20" fillId="2" borderId="9" xfId="2" applyFont="1" applyFill="1" applyBorder="1" applyAlignment="1">
      <alignment vertical="center" wrapText="1"/>
    </xf>
    <xf numFmtId="0" fontId="19" fillId="2" borderId="9" xfId="2" applyFont="1" applyFill="1" applyBorder="1" applyAlignment="1">
      <alignment horizontal="center"/>
    </xf>
    <xf numFmtId="0" fontId="22" fillId="2" borderId="9" xfId="2" applyFont="1" applyFill="1" applyBorder="1" applyAlignment="1">
      <alignment horizontal="center"/>
    </xf>
    <xf numFmtId="0" fontId="19" fillId="2" borderId="9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44" fontId="23" fillId="2" borderId="4" xfId="3" applyFont="1" applyFill="1" applyBorder="1" applyAlignment="1">
      <alignment horizontal="center" vertical="top" textRotation="90"/>
    </xf>
    <xf numFmtId="44" fontId="23" fillId="2" borderId="11" xfId="3" applyFont="1" applyFill="1" applyBorder="1" applyAlignment="1">
      <alignment horizontal="center" vertical="top" textRotation="90"/>
    </xf>
    <xf numFmtId="0" fontId="12" fillId="0" borderId="12" xfId="2" applyFont="1" applyBorder="1" applyAlignment="1">
      <alignment horizontal="left" vertical="center"/>
    </xf>
    <xf numFmtId="9" fontId="12" fillId="0" borderId="12" xfId="2" applyNumberFormat="1" applyFont="1" applyBorder="1" applyAlignment="1">
      <alignment horizontal="left"/>
    </xf>
    <xf numFmtId="9" fontId="12" fillId="0" borderId="12" xfId="2" applyNumberFormat="1" applyFont="1" applyBorder="1" applyAlignment="1">
      <alignment horizontal="center" vertical="center"/>
    </xf>
    <xf numFmtId="3" fontId="12" fillId="0" borderId="12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44" fontId="24" fillId="0" borderId="12" xfId="3" applyFont="1" applyBorder="1" applyAlignment="1">
      <alignment horizontal="center" vertical="top" textRotation="90"/>
    </xf>
    <xf numFmtId="0" fontId="24" fillId="0" borderId="12" xfId="2" applyFont="1" applyBorder="1" applyAlignment="1">
      <alignment horizontal="left" vertical="center"/>
    </xf>
    <xf numFmtId="0" fontId="25" fillId="0" borderId="13" xfId="2" applyFont="1" applyBorder="1" applyAlignment="1">
      <alignment horizontal="center"/>
    </xf>
    <xf numFmtId="0" fontId="12" fillId="0" borderId="14" xfId="2" applyFont="1" applyBorder="1"/>
    <xf numFmtId="0" fontId="12" fillId="0" borderId="14" xfId="2" applyFont="1" applyBorder="1" applyAlignment="1">
      <alignment horizontal="left"/>
    </xf>
    <xf numFmtId="0" fontId="12" fillId="0" borderId="14" xfId="2" applyFont="1" applyBorder="1" applyAlignment="1">
      <alignment horizontal="center"/>
    </xf>
    <xf numFmtId="187" fontId="12" fillId="0" borderId="14" xfId="4" applyNumberFormat="1" applyFont="1" applyBorder="1" applyAlignment="1">
      <alignment horizontal="right"/>
    </xf>
    <xf numFmtId="0" fontId="24" fillId="0" borderId="14" xfId="2" applyFont="1" applyBorder="1"/>
    <xf numFmtId="0" fontId="24" fillId="0" borderId="14" xfId="2" applyFont="1" applyBorder="1" applyAlignment="1">
      <alignment horizontal="left"/>
    </xf>
    <xf numFmtId="0" fontId="18" fillId="0" borderId="15" xfId="2" applyFont="1" applyBorder="1"/>
    <xf numFmtId="0" fontId="2" fillId="0" borderId="15" xfId="2" applyBorder="1"/>
    <xf numFmtId="0" fontId="12" fillId="0" borderId="14" xfId="2" applyFont="1" applyBorder="1" applyAlignment="1">
      <alignment horizontal="right"/>
    </xf>
    <xf numFmtId="0" fontId="18" fillId="0" borderId="14" xfId="2" applyFont="1" applyBorder="1" applyAlignment="1">
      <alignment horizontal="left"/>
    </xf>
    <xf numFmtId="9" fontId="12" fillId="0" borderId="14" xfId="2" applyNumberFormat="1" applyFont="1" applyBorder="1" applyAlignment="1">
      <alignment horizontal="left"/>
    </xf>
    <xf numFmtId="9" fontId="12" fillId="0" borderId="14" xfId="2" applyNumberFormat="1" applyFont="1" applyBorder="1" applyAlignment="1"/>
    <xf numFmtId="3" fontId="12" fillId="0" borderId="14" xfId="2" applyNumberFormat="1" applyFont="1" applyBorder="1" applyAlignment="1">
      <alignment horizontal="right"/>
    </xf>
    <xf numFmtId="0" fontId="12" fillId="0" borderId="14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/>
    </xf>
    <xf numFmtId="0" fontId="12" fillId="0" borderId="14" xfId="2" applyFont="1" applyBorder="1" applyAlignment="1"/>
    <xf numFmtId="0" fontId="2" fillId="0" borderId="14" xfId="2" applyBorder="1"/>
    <xf numFmtId="0" fontId="12" fillId="0" borderId="14" xfId="2" applyFont="1" applyBorder="1" applyAlignment="1">
      <alignment horizontal="left" vertical="center"/>
    </xf>
    <xf numFmtId="0" fontId="27" fillId="0" borderId="14" xfId="2" applyFont="1" applyBorder="1" applyAlignment="1">
      <alignment horizontal="left" vertical="center"/>
    </xf>
    <xf numFmtId="0" fontId="18" fillId="0" borderId="14" xfId="2" applyFont="1" applyBorder="1"/>
    <xf numFmtId="0" fontId="12" fillId="0" borderId="16" xfId="2" applyFont="1" applyBorder="1"/>
    <xf numFmtId="0" fontId="12" fillId="0" borderId="16" xfId="2" applyFont="1" applyBorder="1" applyAlignment="1">
      <alignment horizontal="left"/>
    </xf>
    <xf numFmtId="9" fontId="12" fillId="0" borderId="16" xfId="2" applyNumberFormat="1" applyFont="1" applyBorder="1" applyAlignment="1">
      <alignment horizontal="center"/>
    </xf>
    <xf numFmtId="3" fontId="28" fillId="0" borderId="14" xfId="2" applyNumberFormat="1" applyFont="1" applyBorder="1" applyAlignment="1">
      <alignment horizontal="right" vertical="center"/>
    </xf>
    <xf numFmtId="0" fontId="24" fillId="0" borderId="16" xfId="2" applyFont="1" applyBorder="1"/>
    <xf numFmtId="0" fontId="2" fillId="0" borderId="13" xfId="2" applyBorder="1"/>
    <xf numFmtId="0" fontId="29" fillId="0" borderId="14" xfId="2" applyFont="1" applyBorder="1"/>
    <xf numFmtId="0" fontId="29" fillId="0" borderId="14" xfId="2" applyFont="1" applyBorder="1" applyAlignment="1">
      <alignment horizontal="right"/>
    </xf>
    <xf numFmtId="0" fontId="24" fillId="0" borderId="17" xfId="2" applyFont="1" applyBorder="1"/>
    <xf numFmtId="0" fontId="12" fillId="0" borderId="15" xfId="2" applyFont="1" applyBorder="1"/>
    <xf numFmtId="0" fontId="29" fillId="0" borderId="15" xfId="2" applyFont="1" applyBorder="1"/>
    <xf numFmtId="187" fontId="13" fillId="0" borderId="11" xfId="1" applyNumberFormat="1" applyFont="1" applyBorder="1"/>
    <xf numFmtId="0" fontId="13" fillId="0" borderId="0" xfId="2" applyFont="1" applyBorder="1"/>
    <xf numFmtId="0" fontId="14" fillId="0" borderId="0" xfId="2" applyFont="1"/>
    <xf numFmtId="9" fontId="12" fillId="0" borderId="14" xfId="2" applyNumberFormat="1" applyFont="1" applyBorder="1" applyAlignment="1">
      <alignment horizontal="left" vertical="center"/>
    </xf>
    <xf numFmtId="9" fontId="12" fillId="0" borderId="14" xfId="2" applyNumberFormat="1" applyFont="1" applyBorder="1" applyAlignment="1">
      <alignment horizontal="center" vertical="center"/>
    </xf>
    <xf numFmtId="3" fontId="12" fillId="0" borderId="14" xfId="2" applyNumberFormat="1" applyFont="1" applyBorder="1" applyAlignment="1">
      <alignment horizontal="right" vertical="center"/>
    </xf>
    <xf numFmtId="44" fontId="24" fillId="0" borderId="14" xfId="3" applyFont="1" applyBorder="1" applyAlignment="1">
      <alignment horizontal="center" vertical="top" textRotation="90"/>
    </xf>
    <xf numFmtId="0" fontId="24" fillId="0" borderId="14" xfId="2" applyFont="1" applyBorder="1" applyAlignment="1">
      <alignment horizontal="left" vertical="center"/>
    </xf>
    <xf numFmtId="0" fontId="25" fillId="0" borderId="14" xfId="2" applyFont="1" applyBorder="1" applyAlignment="1">
      <alignment horizontal="center"/>
    </xf>
    <xf numFmtId="0" fontId="30" fillId="0" borderId="14" xfId="2" applyFont="1" applyBorder="1" applyAlignment="1">
      <alignment horizontal="left"/>
    </xf>
    <xf numFmtId="9" fontId="27" fillId="0" borderId="14" xfId="2" applyNumberFormat="1" applyFont="1" applyBorder="1" applyAlignment="1">
      <alignment horizontal="left"/>
    </xf>
    <xf numFmtId="9" fontId="12" fillId="0" borderId="14" xfId="2" applyNumberFormat="1" applyFont="1" applyBorder="1" applyAlignment="1">
      <alignment horizontal="center"/>
    </xf>
    <xf numFmtId="0" fontId="27" fillId="0" borderId="14" xfId="2" applyFont="1" applyBorder="1" applyAlignment="1">
      <alignment horizontal="left"/>
    </xf>
    <xf numFmtId="0" fontId="2" fillId="0" borderId="19" xfId="2" applyBorder="1"/>
    <xf numFmtId="0" fontId="12" fillId="0" borderId="16" xfId="2" applyFont="1" applyBorder="1" applyAlignment="1">
      <alignment horizontal="right"/>
    </xf>
    <xf numFmtId="0" fontId="12" fillId="0" borderId="16" xfId="2" applyFont="1" applyBorder="1" applyAlignment="1">
      <alignment horizontal="center"/>
    </xf>
    <xf numFmtId="0" fontId="12" fillId="0" borderId="5" xfId="2" applyFont="1" applyBorder="1"/>
    <xf numFmtId="0" fontId="12" fillId="0" borderId="5" xfId="2" applyFont="1" applyBorder="1" applyAlignment="1">
      <alignment horizontal="left"/>
    </xf>
    <xf numFmtId="0" fontId="12" fillId="0" borderId="5" xfId="2" applyFont="1" applyBorder="1" applyAlignment="1">
      <alignment horizontal="right"/>
    </xf>
    <xf numFmtId="0" fontId="12" fillId="0" borderId="5" xfId="2" applyFont="1" applyBorder="1" applyAlignment="1">
      <alignment horizontal="center"/>
    </xf>
    <xf numFmtId="0" fontId="24" fillId="0" borderId="5" xfId="2" applyFont="1" applyBorder="1"/>
    <xf numFmtId="0" fontId="24" fillId="0" borderId="9" xfId="2" applyFont="1" applyBorder="1"/>
    <xf numFmtId="0" fontId="2" fillId="0" borderId="0" xfId="2" applyBorder="1"/>
    <xf numFmtId="0" fontId="12" fillId="0" borderId="12" xfId="2" applyFont="1" applyBorder="1"/>
    <xf numFmtId="0" fontId="30" fillId="0" borderId="12" xfId="2" applyFont="1" applyBorder="1"/>
    <xf numFmtId="3" fontId="12" fillId="0" borderId="12" xfId="2" applyNumberFormat="1" applyFont="1" applyBorder="1" applyAlignment="1">
      <alignment horizontal="right"/>
    </xf>
    <xf numFmtId="0" fontId="24" fillId="0" borderId="12" xfId="2" applyFont="1" applyBorder="1"/>
    <xf numFmtId="0" fontId="6" fillId="0" borderId="15" xfId="2" applyFont="1" applyBorder="1"/>
    <xf numFmtId="0" fontId="12" fillId="0" borderId="14" xfId="2" applyFont="1" applyBorder="1" applyAlignment="1">
      <alignment vertical="center"/>
    </xf>
    <xf numFmtId="187" fontId="12" fillId="0" borderId="14" xfId="1" applyNumberFormat="1" applyFont="1" applyBorder="1" applyAlignment="1">
      <alignment horizontal="right"/>
    </xf>
    <xf numFmtId="0" fontId="15" fillId="0" borderId="15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2" fillId="0" borderId="0" xfId="2" applyFont="1" applyBorder="1"/>
    <xf numFmtId="0" fontId="13" fillId="0" borderId="0" xfId="2" applyFont="1" applyBorder="1" applyAlignment="1">
      <alignment horizontal="center"/>
    </xf>
    <xf numFmtId="0" fontId="29" fillId="0" borderId="0" xfId="2" applyFont="1"/>
    <xf numFmtId="9" fontId="12" fillId="0" borderId="12" xfId="2" quotePrefix="1" applyNumberFormat="1" applyFont="1" applyBorder="1" applyAlignment="1">
      <alignment horizontal="left"/>
    </xf>
    <xf numFmtId="9" fontId="12" fillId="0" borderId="12" xfId="2" quotePrefix="1" applyNumberFormat="1" applyFont="1" applyBorder="1" applyAlignment="1">
      <alignment horizontal="left" vertical="center"/>
    </xf>
    <xf numFmtId="187" fontId="12" fillId="0" borderId="14" xfId="4" applyNumberFormat="1" applyFont="1" applyBorder="1" applyAlignment="1">
      <alignment horizontal="center"/>
    </xf>
    <xf numFmtId="3" fontId="12" fillId="0" borderId="14" xfId="2" applyNumberFormat="1" applyFont="1" applyBorder="1" applyAlignment="1">
      <alignment horizontal="center"/>
    </xf>
    <xf numFmtId="0" fontId="12" fillId="0" borderId="16" xfId="2" applyFont="1" applyBorder="1" applyAlignment="1">
      <alignment vertical="center"/>
    </xf>
    <xf numFmtId="0" fontId="28" fillId="0" borderId="14" xfId="2" applyFont="1" applyBorder="1"/>
    <xf numFmtId="0" fontId="6" fillId="0" borderId="15" xfId="2" applyFont="1" applyBorder="1" applyAlignment="1">
      <alignment horizontal="left"/>
    </xf>
    <xf numFmtId="0" fontId="27" fillId="0" borderId="14" xfId="2" applyFont="1" applyBorder="1" applyAlignment="1"/>
    <xf numFmtId="0" fontId="15" fillId="0" borderId="15" xfId="2" applyFont="1" applyBorder="1" applyAlignment="1">
      <alignment horizontal="left" vertical="center"/>
    </xf>
    <xf numFmtId="0" fontId="2" fillId="0" borderId="0" xfId="2"/>
    <xf numFmtId="0" fontId="24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/>
    </xf>
    <xf numFmtId="0" fontId="18" fillId="0" borderId="0" xfId="2" applyFont="1" applyBorder="1"/>
    <xf numFmtId="0" fontId="29" fillId="0" borderId="0" xfId="2" applyFont="1" applyBorder="1"/>
    <xf numFmtId="0" fontId="14" fillId="0" borderId="0" xfId="2" applyFont="1" applyBorder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/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0" borderId="0" xfId="2" applyFont="1" applyBorder="1" applyAlignment="1"/>
    <xf numFmtId="0" fontId="5" fillId="0" borderId="0" xfId="2" applyFont="1" applyBorder="1" applyAlignment="1">
      <alignment horizontal="centerContinuous"/>
    </xf>
    <xf numFmtId="0" fontId="14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/>
    </xf>
    <xf numFmtId="0" fontId="17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/>
    </xf>
    <xf numFmtId="0" fontId="15" fillId="0" borderId="0" xfId="2" applyFont="1" applyBorder="1" applyAlignment="1">
      <alignment horizontal="left" vertical="center"/>
    </xf>
    <xf numFmtId="0" fontId="32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32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/>
    </xf>
    <xf numFmtId="0" fontId="34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0" fillId="2" borderId="3" xfId="2" applyFont="1" applyFill="1" applyBorder="1" applyAlignment="1">
      <alignment horizontal="center"/>
    </xf>
    <xf numFmtId="0" fontId="20" fillId="2" borderId="4" xfId="2" applyFont="1" applyFill="1" applyBorder="1" applyAlignment="1">
      <alignment horizontal="center"/>
    </xf>
    <xf numFmtId="0" fontId="20" fillId="2" borderId="1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 shrinkToFit="1"/>
    </xf>
    <xf numFmtId="0" fontId="20" fillId="2" borderId="1" xfId="2" applyFont="1" applyFill="1" applyBorder="1" applyAlignment="1">
      <alignment horizontal="center" vertical="center" shrinkToFit="1"/>
    </xf>
    <xf numFmtId="0" fontId="20" fillId="2" borderId="8" xfId="2" applyFont="1" applyFill="1" applyBorder="1" applyAlignment="1">
      <alignment horizontal="center" vertical="top" shrinkToFit="1"/>
    </xf>
    <xf numFmtId="0" fontId="20" fillId="2" borderId="9" xfId="2" applyFont="1" applyFill="1" applyBorder="1" applyAlignment="1">
      <alignment horizontal="center" vertical="top" shrinkToFit="1"/>
    </xf>
    <xf numFmtId="0" fontId="13" fillId="0" borderId="18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11" xfId="2" applyFont="1" applyBorder="1" applyAlignment="1">
      <alignment horizontal="center"/>
    </xf>
  </cellXfs>
  <cellStyles count="6">
    <cellStyle name="Comma" xfId="1" builtinId="3"/>
    <cellStyle name="no dec" xfId="5"/>
    <cellStyle name="Normal" xfId="0" builtinId="0"/>
    <cellStyle name="เครื่องหมายจุลภาค 2" xfId="4"/>
    <cellStyle name="เครื่องหมายสกุลเงิน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87</xdr:row>
      <xdr:rowOff>0</xdr:rowOff>
    </xdr:from>
    <xdr:to>
      <xdr:col>6</xdr:col>
      <xdr:colOff>142875</xdr:colOff>
      <xdr:row>87</xdr:row>
      <xdr:rowOff>47625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715375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87</xdr:row>
      <xdr:rowOff>0</xdr:rowOff>
    </xdr:from>
    <xdr:to>
      <xdr:col>6</xdr:col>
      <xdr:colOff>142875</xdr:colOff>
      <xdr:row>87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715375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87</xdr:row>
      <xdr:rowOff>0</xdr:rowOff>
    </xdr:from>
    <xdr:to>
      <xdr:col>6</xdr:col>
      <xdr:colOff>152400</xdr:colOff>
      <xdr:row>87</xdr:row>
      <xdr:rowOff>47625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8724900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87</xdr:row>
      <xdr:rowOff>0</xdr:rowOff>
    </xdr:from>
    <xdr:to>
      <xdr:col>6</xdr:col>
      <xdr:colOff>142875</xdr:colOff>
      <xdr:row>87</xdr:row>
      <xdr:rowOff>47625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8715375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87</xdr:row>
      <xdr:rowOff>0</xdr:rowOff>
    </xdr:from>
    <xdr:to>
      <xdr:col>6</xdr:col>
      <xdr:colOff>142875</xdr:colOff>
      <xdr:row>87</xdr:row>
      <xdr:rowOff>47625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8715375" y="25974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115</xdr:row>
      <xdr:rowOff>0</xdr:rowOff>
    </xdr:from>
    <xdr:to>
      <xdr:col>6</xdr:col>
      <xdr:colOff>152400</xdr:colOff>
      <xdr:row>115</xdr:row>
      <xdr:rowOff>47625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8724900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115</xdr:row>
      <xdr:rowOff>0</xdr:rowOff>
    </xdr:from>
    <xdr:to>
      <xdr:col>6</xdr:col>
      <xdr:colOff>142875</xdr:colOff>
      <xdr:row>115</xdr:row>
      <xdr:rowOff>47625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8715375" y="343281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58</xdr:row>
      <xdr:rowOff>0</xdr:rowOff>
    </xdr:from>
    <xdr:to>
      <xdr:col>6</xdr:col>
      <xdr:colOff>142875</xdr:colOff>
      <xdr:row>58</xdr:row>
      <xdr:rowOff>47625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8727281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58</xdr:row>
      <xdr:rowOff>0</xdr:rowOff>
    </xdr:from>
    <xdr:to>
      <xdr:col>6</xdr:col>
      <xdr:colOff>142875</xdr:colOff>
      <xdr:row>58</xdr:row>
      <xdr:rowOff>47625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8727281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58</xdr:row>
      <xdr:rowOff>0</xdr:rowOff>
    </xdr:from>
    <xdr:to>
      <xdr:col>6</xdr:col>
      <xdr:colOff>152400</xdr:colOff>
      <xdr:row>58</xdr:row>
      <xdr:rowOff>47625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58</xdr:row>
      <xdr:rowOff>0</xdr:rowOff>
    </xdr:from>
    <xdr:to>
      <xdr:col>6</xdr:col>
      <xdr:colOff>142875</xdr:colOff>
      <xdr:row>58</xdr:row>
      <xdr:rowOff>47625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8727281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58</xdr:row>
      <xdr:rowOff>0</xdr:rowOff>
    </xdr:from>
    <xdr:to>
      <xdr:col>6</xdr:col>
      <xdr:colOff>142875</xdr:colOff>
      <xdr:row>58</xdr:row>
      <xdr:rowOff>47625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8727281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142875</xdr:colOff>
      <xdr:row>29</xdr:row>
      <xdr:rowOff>47625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8727281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142875</xdr:colOff>
      <xdr:row>29</xdr:row>
      <xdr:rowOff>47625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8727281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29</xdr:row>
      <xdr:rowOff>0</xdr:rowOff>
    </xdr:from>
    <xdr:to>
      <xdr:col>6</xdr:col>
      <xdr:colOff>152400</xdr:colOff>
      <xdr:row>29</xdr:row>
      <xdr:rowOff>47625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8736806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142875</xdr:colOff>
      <xdr:row>29</xdr:row>
      <xdr:rowOff>47625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8727281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142875</xdr:colOff>
      <xdr:row>29</xdr:row>
      <xdr:rowOff>47625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8727281" y="26027063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9"/>
  <sheetViews>
    <sheetView tabSelected="1" topLeftCell="A109" zoomScale="80" zoomScaleNormal="80" zoomScaleSheetLayoutView="85" workbookViewId="0">
      <selection activeCell="A88" sqref="A88:T92"/>
    </sheetView>
  </sheetViews>
  <sheetFormatPr defaultRowHeight="21.75"/>
  <cols>
    <col min="1" max="1" width="23.625" style="120" customWidth="1"/>
    <col min="2" max="2" width="22.75" style="120" customWidth="1"/>
    <col min="3" max="3" width="15.75" style="120" customWidth="1"/>
    <col min="4" max="4" width="18.75" style="120" customWidth="1"/>
    <col min="5" max="5" width="17" style="120" customWidth="1"/>
    <col min="6" max="6" width="14.625" style="120" customWidth="1"/>
    <col min="7" max="7" width="12" style="120" customWidth="1"/>
    <col min="8" max="19" width="2.5" style="120" customWidth="1"/>
    <col min="20" max="20" width="13.125" style="120" customWidth="1"/>
    <col min="21" max="21" width="4.375" style="120" customWidth="1"/>
    <col min="22" max="22" width="8.375" style="120" customWidth="1"/>
    <col min="23" max="23" width="10.5" style="120" customWidth="1"/>
    <col min="24" max="16384" width="9" style="120"/>
  </cols>
  <sheetData>
    <row r="1" spans="1:52" s="3" customFormat="1" ht="28.5">
      <c r="A1" s="144" t="s">
        <v>26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"/>
      <c r="V1" s="1"/>
      <c r="W1" s="2"/>
    </row>
    <row r="2" spans="1:52" s="3" customFormat="1" ht="28.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4"/>
      <c r="V2" s="4"/>
      <c r="W2" s="5"/>
    </row>
    <row r="3" spans="1:52" s="3" customFormat="1" ht="23.25" customHeight="1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6"/>
      <c r="V3" s="6"/>
      <c r="W3" s="7"/>
    </row>
    <row r="4" spans="1:52" s="11" customFormat="1" ht="24">
      <c r="A4" s="139" t="s">
        <v>25</v>
      </c>
      <c r="B4" s="140"/>
      <c r="C4" s="141" t="s">
        <v>39</v>
      </c>
      <c r="D4" s="142"/>
      <c r="E4" s="143"/>
      <c r="F4" s="143"/>
      <c r="G4" s="139" t="s">
        <v>41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52" s="11" customFormat="1" ht="24">
      <c r="A5" s="139" t="s">
        <v>42</v>
      </c>
      <c r="B5" s="140"/>
      <c r="C5" s="141" t="s">
        <v>43</v>
      </c>
      <c r="D5" s="142"/>
      <c r="E5" s="143"/>
      <c r="F5" s="143"/>
      <c r="G5" s="140" t="s">
        <v>40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52" s="14" customFormat="1" ht="25.5" customHeight="1">
      <c r="A6" s="8"/>
      <c r="B6" s="8"/>
      <c r="C6" s="8"/>
      <c r="D6" s="8"/>
      <c r="E6" s="9"/>
      <c r="F6" s="12"/>
      <c r="G6" s="13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52" s="23" customFormat="1" ht="24" customHeight="1">
      <c r="A7" s="15"/>
      <c r="B7" s="16" t="s">
        <v>2</v>
      </c>
      <c r="C7" s="17" t="s">
        <v>3</v>
      </c>
      <c r="D7" s="18" t="s">
        <v>4</v>
      </c>
      <c r="E7" s="19" t="s">
        <v>5</v>
      </c>
      <c r="F7" s="20" t="s">
        <v>6</v>
      </c>
      <c r="G7" s="21" t="s">
        <v>7</v>
      </c>
      <c r="H7" s="147" t="s">
        <v>8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  <c r="T7" s="149" t="s">
        <v>9</v>
      </c>
      <c r="U7" s="22"/>
      <c r="V7" s="22"/>
    </row>
    <row r="8" spans="1:52" s="23" customFormat="1" ht="24" customHeight="1">
      <c r="A8" s="24" t="s">
        <v>10</v>
      </c>
      <c r="B8" s="24" t="s">
        <v>11</v>
      </c>
      <c r="C8" s="25" t="s">
        <v>12</v>
      </c>
      <c r="D8" s="26" t="s">
        <v>13</v>
      </c>
      <c r="E8" s="27" t="s">
        <v>14</v>
      </c>
      <c r="F8" s="28" t="s">
        <v>15</v>
      </c>
      <c r="G8" s="25" t="s">
        <v>6</v>
      </c>
      <c r="H8" s="152" t="s">
        <v>16</v>
      </c>
      <c r="I8" s="153"/>
      <c r="J8" s="153"/>
      <c r="K8" s="153" t="s">
        <v>16</v>
      </c>
      <c r="L8" s="153"/>
      <c r="M8" s="153"/>
      <c r="N8" s="153" t="s">
        <v>16</v>
      </c>
      <c r="O8" s="153"/>
      <c r="P8" s="153"/>
      <c r="Q8" s="153" t="s">
        <v>16</v>
      </c>
      <c r="R8" s="153"/>
      <c r="S8" s="153"/>
      <c r="T8" s="150"/>
      <c r="U8" s="22"/>
      <c r="V8" s="22"/>
    </row>
    <row r="9" spans="1:52" s="23" customFormat="1" ht="24" customHeight="1">
      <c r="A9" s="27"/>
      <c r="B9" s="24" t="s">
        <v>17</v>
      </c>
      <c r="C9" s="29" t="s">
        <v>15</v>
      </c>
      <c r="D9" s="26" t="s">
        <v>18</v>
      </c>
      <c r="E9" s="27" t="s">
        <v>15</v>
      </c>
      <c r="F9" s="28" t="s">
        <v>19</v>
      </c>
      <c r="G9" s="26" t="s">
        <v>20</v>
      </c>
      <c r="H9" s="154">
        <v>1</v>
      </c>
      <c r="I9" s="155"/>
      <c r="J9" s="155"/>
      <c r="K9" s="155">
        <v>2</v>
      </c>
      <c r="L9" s="155"/>
      <c r="M9" s="155"/>
      <c r="N9" s="155">
        <v>3</v>
      </c>
      <c r="O9" s="155"/>
      <c r="P9" s="155"/>
      <c r="Q9" s="155">
        <v>4</v>
      </c>
      <c r="R9" s="155"/>
      <c r="S9" s="155"/>
      <c r="T9" s="150"/>
      <c r="U9" s="22"/>
      <c r="V9" s="22"/>
    </row>
    <row r="10" spans="1:52" s="23" customFormat="1" ht="30" customHeight="1">
      <c r="A10" s="30"/>
      <c r="B10" s="30"/>
      <c r="C10" s="31" t="s">
        <v>19</v>
      </c>
      <c r="D10" s="32" t="s">
        <v>21</v>
      </c>
      <c r="E10" s="33" t="s">
        <v>19</v>
      </c>
      <c r="F10" s="34" t="s">
        <v>22</v>
      </c>
      <c r="G10" s="33"/>
      <c r="H10" s="35" t="s">
        <v>27</v>
      </c>
      <c r="I10" s="36" t="s">
        <v>28</v>
      </c>
      <c r="J10" s="36" t="s">
        <v>29</v>
      </c>
      <c r="K10" s="36" t="s">
        <v>30</v>
      </c>
      <c r="L10" s="36" t="s">
        <v>31</v>
      </c>
      <c r="M10" s="36" t="s">
        <v>32</v>
      </c>
      <c r="N10" s="36" t="s">
        <v>33</v>
      </c>
      <c r="O10" s="36" t="s">
        <v>34</v>
      </c>
      <c r="P10" s="36" t="s">
        <v>35</v>
      </c>
      <c r="Q10" s="36" t="s">
        <v>36</v>
      </c>
      <c r="R10" s="36" t="s">
        <v>37</v>
      </c>
      <c r="S10" s="36" t="s">
        <v>38</v>
      </c>
      <c r="T10" s="151"/>
      <c r="U10" s="22"/>
      <c r="V10" s="22"/>
    </row>
    <row r="11" spans="1:52" s="44" customFormat="1" ht="22.5" customHeight="1">
      <c r="A11" s="37"/>
      <c r="B11" s="37"/>
      <c r="C11" s="37"/>
      <c r="D11" s="38"/>
      <c r="E11" s="39"/>
      <c r="F11" s="40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  <c r="U11" s="121"/>
      <c r="V11" s="122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52" customFormat="1" ht="22.5" customHeight="1">
      <c r="A12" s="45"/>
      <c r="B12" s="45"/>
      <c r="C12" s="46"/>
      <c r="D12" s="46"/>
      <c r="E12" s="47"/>
      <c r="F12" s="48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124"/>
      <c r="V12" s="124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</row>
    <row r="13" spans="1:52" s="52" customFormat="1" ht="22.5" customHeight="1">
      <c r="A13" s="45"/>
      <c r="C13" s="46"/>
      <c r="D13" s="47"/>
      <c r="E13" s="45"/>
      <c r="F13" s="53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4"/>
      <c r="U13" s="124"/>
      <c r="V13" s="124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</row>
    <row r="14" spans="1:52" s="52" customFormat="1" ht="22.5" customHeight="1">
      <c r="A14" s="45"/>
      <c r="C14" s="46"/>
      <c r="D14" s="47"/>
      <c r="E14" s="45"/>
      <c r="F14" s="53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4"/>
      <c r="U14" s="124"/>
      <c r="V14" s="124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</row>
    <row r="15" spans="1:52" s="52" customFormat="1" ht="22.5" customHeight="1">
      <c r="A15" s="45"/>
      <c r="C15" s="46"/>
      <c r="D15" s="47"/>
      <c r="E15" s="45"/>
      <c r="F15" s="53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4"/>
      <c r="U15" s="124"/>
      <c r="V15" s="124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</row>
    <row r="16" spans="1:52" s="52" customFormat="1" ht="22.5" customHeight="1">
      <c r="A16" s="45"/>
      <c r="B16" s="45"/>
      <c r="C16" s="46"/>
      <c r="D16" s="55"/>
      <c r="E16" s="56"/>
      <c r="F16" s="57"/>
      <c r="G16" s="58"/>
      <c r="H16" s="49"/>
      <c r="I16" s="49"/>
      <c r="J16" s="49"/>
      <c r="K16" s="49"/>
      <c r="L16" s="49"/>
      <c r="M16" s="49"/>
      <c r="N16" s="49"/>
      <c r="O16" s="59"/>
      <c r="P16" s="49"/>
      <c r="Q16" s="49"/>
      <c r="R16" s="49"/>
      <c r="S16" s="49"/>
      <c r="T16" s="50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</row>
    <row r="17" spans="1:52" s="52" customFormat="1" ht="22.5" customHeight="1">
      <c r="A17" s="45"/>
      <c r="B17" s="45"/>
      <c r="C17" s="46"/>
      <c r="D17" s="46"/>
      <c r="E17" s="60"/>
      <c r="F17" s="53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</row>
    <row r="18" spans="1:52" s="52" customFormat="1" ht="22.5" customHeight="1">
      <c r="A18" s="45"/>
      <c r="B18" s="45"/>
      <c r="C18" s="46"/>
      <c r="D18" s="55"/>
      <c r="E18" s="56"/>
      <c r="F18" s="53"/>
      <c r="G18" s="47"/>
      <c r="H18" s="49"/>
      <c r="I18" s="49"/>
      <c r="J18" s="49"/>
      <c r="K18" s="49"/>
      <c r="L18" s="49"/>
      <c r="M18" s="49"/>
      <c r="N18" s="49"/>
      <c r="O18" s="59"/>
      <c r="P18" s="49"/>
      <c r="Q18" s="49"/>
      <c r="R18" s="49"/>
      <c r="S18" s="49"/>
      <c r="T18" s="50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</row>
    <row r="19" spans="1:52" s="52" customFormat="1" ht="22.5" customHeight="1">
      <c r="A19" s="45"/>
      <c r="B19" s="61"/>
      <c r="C19" s="45"/>
      <c r="D19" s="46"/>
      <c r="E19" s="62"/>
      <c r="F19" s="53"/>
      <c r="G19" s="47"/>
      <c r="H19" s="49"/>
      <c r="I19" s="49"/>
      <c r="J19" s="49"/>
      <c r="K19" s="49"/>
      <c r="L19" s="49"/>
      <c r="M19" s="49"/>
      <c r="N19" s="59"/>
      <c r="O19" s="59"/>
      <c r="P19" s="49"/>
      <c r="Q19" s="49"/>
      <c r="R19" s="49"/>
      <c r="S19" s="49"/>
      <c r="T19" s="50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</row>
    <row r="20" spans="1:52" s="52" customFormat="1" ht="22.5" customHeight="1">
      <c r="A20" s="45"/>
      <c r="B20" s="61"/>
      <c r="C20" s="61"/>
      <c r="D20" s="45"/>
      <c r="E20" s="63"/>
      <c r="F20" s="53"/>
      <c r="G20" s="47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</row>
    <row r="21" spans="1:52" s="51" customFormat="1" ht="22.5" customHeight="1">
      <c r="A21" s="45"/>
      <c r="B21" s="64"/>
      <c r="C21" s="64"/>
      <c r="D21" s="46"/>
      <c r="E21" s="62"/>
      <c r="F21" s="53"/>
      <c r="G21" s="47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</row>
    <row r="22" spans="1:52" s="51" customFormat="1" ht="22.5" customHeight="1">
      <c r="A22" s="45"/>
      <c r="B22" s="64"/>
      <c r="C22" s="64"/>
      <c r="D22" s="45"/>
      <c r="E22" s="62"/>
      <c r="F22" s="53"/>
      <c r="G22" s="4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</row>
    <row r="23" spans="1:52" s="51" customFormat="1" ht="22.5" customHeight="1">
      <c r="A23" s="45"/>
      <c r="B23" s="64"/>
      <c r="C23" s="64"/>
      <c r="D23" s="45"/>
      <c r="E23" s="62"/>
      <c r="F23" s="53"/>
      <c r="G23" s="45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</row>
    <row r="24" spans="1:52" s="70" customFormat="1" ht="22.5" customHeight="1">
      <c r="A24" s="65"/>
      <c r="B24" s="65"/>
      <c r="C24" s="66"/>
      <c r="D24" s="66"/>
      <c r="E24" s="67"/>
      <c r="F24" s="68"/>
      <c r="G24" s="58"/>
      <c r="H24" s="49"/>
      <c r="I24" s="49"/>
      <c r="J24" s="49"/>
      <c r="K24" s="49"/>
      <c r="L24" s="49"/>
      <c r="M24" s="49"/>
      <c r="N24" s="49"/>
      <c r="O24" s="69"/>
      <c r="P24" s="69"/>
      <c r="Q24" s="69"/>
      <c r="R24" s="69"/>
      <c r="S24" s="69"/>
      <c r="T24" s="69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</row>
    <row r="25" spans="1:52" s="52" customFormat="1" ht="22.5" customHeight="1">
      <c r="A25" s="45"/>
      <c r="B25" s="45"/>
      <c r="C25" s="46"/>
      <c r="D25" s="45"/>
      <c r="F25" s="57"/>
      <c r="G25" s="45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</row>
    <row r="26" spans="1:52" s="52" customFormat="1" ht="22.5" customHeight="1">
      <c r="A26" s="45"/>
      <c r="B26" s="45"/>
      <c r="C26" s="46"/>
      <c r="D26" s="45"/>
      <c r="E26" s="71"/>
      <c r="F26" s="72"/>
      <c r="G26" s="45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</row>
    <row r="27" spans="1:52" s="52" customFormat="1" ht="22.5" customHeight="1">
      <c r="A27" s="45"/>
      <c r="B27" s="45"/>
      <c r="C27" s="45"/>
      <c r="D27" s="45"/>
      <c r="E27" s="45"/>
      <c r="F27" s="53"/>
      <c r="G27" s="45"/>
      <c r="H27" s="49"/>
      <c r="I27" s="49"/>
      <c r="J27" s="49"/>
      <c r="K27" s="49"/>
      <c r="L27" s="73"/>
      <c r="M27" s="49"/>
      <c r="N27" s="49"/>
      <c r="O27" s="49"/>
      <c r="P27" s="49"/>
      <c r="Q27" s="49"/>
      <c r="R27" s="49"/>
      <c r="S27" s="49"/>
      <c r="T27" s="49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</row>
    <row r="28" spans="1:52" s="75" customFormat="1" ht="22.5" customHeight="1">
      <c r="A28" s="45"/>
      <c r="B28" s="45"/>
      <c r="C28" s="45"/>
      <c r="D28" s="47"/>
      <c r="E28" s="45"/>
      <c r="F28" s="5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108"/>
      <c r="V28" s="108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</row>
    <row r="29" spans="1:52" s="78" customFormat="1" ht="22.5" customHeight="1">
      <c r="A29" s="156" t="s">
        <v>23</v>
      </c>
      <c r="B29" s="157"/>
      <c r="C29" s="157"/>
      <c r="D29" s="157"/>
      <c r="E29" s="158"/>
      <c r="F29" s="76">
        <f>SUM(F11:F28)</f>
        <v>0</v>
      </c>
      <c r="G29" s="156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8"/>
      <c r="U29" s="77"/>
      <c r="V29" s="77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</row>
    <row r="30" spans="1:52" s="3" customFormat="1" ht="28.5">
      <c r="A30" s="144" t="s">
        <v>26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27"/>
      <c r="V30" s="127"/>
      <c r="W30" s="128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</row>
    <row r="31" spans="1:52" s="3" customFormat="1" ht="28.5">
      <c r="A31" s="145" t="s">
        <v>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30"/>
      <c r="V31" s="130"/>
      <c r="W31" s="131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</row>
    <row r="32" spans="1:52" s="3" customFormat="1" ht="23.25" customHeight="1">
      <c r="A32" s="146" t="s">
        <v>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32"/>
      <c r="V32" s="132"/>
      <c r="W32" s="133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</row>
    <row r="33" spans="1:52" s="11" customFormat="1" ht="24">
      <c r="A33" s="139" t="s">
        <v>25</v>
      </c>
      <c r="B33" s="140"/>
      <c r="C33" s="141" t="s">
        <v>39</v>
      </c>
      <c r="D33" s="142"/>
      <c r="E33" s="143"/>
      <c r="F33" s="143"/>
      <c r="G33" s="139" t="s">
        <v>41</v>
      </c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3"/>
      <c r="V33" s="13"/>
      <c r="W33" s="134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</row>
    <row r="34" spans="1:52" s="11" customFormat="1" ht="24">
      <c r="A34" s="139" t="s">
        <v>42</v>
      </c>
      <c r="B34" s="140"/>
      <c r="C34" s="141" t="s">
        <v>43</v>
      </c>
      <c r="D34" s="142"/>
      <c r="E34" s="143"/>
      <c r="F34" s="143"/>
      <c r="G34" s="140" t="s">
        <v>40</v>
      </c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3"/>
      <c r="V34" s="13"/>
      <c r="W34" s="134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</row>
    <row r="35" spans="1:52" s="23" customFormat="1" ht="24" customHeight="1">
      <c r="A35" s="15"/>
      <c r="B35" s="16" t="s">
        <v>2</v>
      </c>
      <c r="C35" s="17" t="s">
        <v>3</v>
      </c>
      <c r="D35" s="18" t="s">
        <v>4</v>
      </c>
      <c r="E35" s="19" t="s">
        <v>5</v>
      </c>
      <c r="F35" s="20" t="s">
        <v>6</v>
      </c>
      <c r="G35" s="21" t="s">
        <v>7</v>
      </c>
      <c r="H35" s="147" t="s">
        <v>8</v>
      </c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  <c r="T35" s="149" t="s">
        <v>9</v>
      </c>
      <c r="U35" s="22"/>
      <c r="V35" s="22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1:52" s="23" customFormat="1" ht="24" customHeight="1">
      <c r="A36" s="24" t="s">
        <v>10</v>
      </c>
      <c r="B36" s="24" t="s">
        <v>11</v>
      </c>
      <c r="C36" s="25" t="s">
        <v>12</v>
      </c>
      <c r="D36" s="26" t="s">
        <v>13</v>
      </c>
      <c r="E36" s="27" t="s">
        <v>14</v>
      </c>
      <c r="F36" s="28" t="s">
        <v>15</v>
      </c>
      <c r="G36" s="25" t="s">
        <v>6</v>
      </c>
      <c r="H36" s="152" t="s">
        <v>16</v>
      </c>
      <c r="I36" s="153"/>
      <c r="J36" s="153"/>
      <c r="K36" s="153" t="s">
        <v>16</v>
      </c>
      <c r="L36" s="153"/>
      <c r="M36" s="153"/>
      <c r="N36" s="153" t="s">
        <v>16</v>
      </c>
      <c r="O36" s="153"/>
      <c r="P36" s="153"/>
      <c r="Q36" s="153" t="s">
        <v>16</v>
      </c>
      <c r="R36" s="153"/>
      <c r="S36" s="153"/>
      <c r="T36" s="150"/>
      <c r="U36" s="22"/>
      <c r="V36" s="22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1:52" s="23" customFormat="1" ht="24" customHeight="1">
      <c r="A37" s="27"/>
      <c r="B37" s="24" t="s">
        <v>17</v>
      </c>
      <c r="C37" s="29" t="s">
        <v>15</v>
      </c>
      <c r="D37" s="26" t="s">
        <v>18</v>
      </c>
      <c r="E37" s="27" t="s">
        <v>15</v>
      </c>
      <c r="F37" s="28" t="s">
        <v>19</v>
      </c>
      <c r="G37" s="26" t="s">
        <v>20</v>
      </c>
      <c r="H37" s="154">
        <v>1</v>
      </c>
      <c r="I37" s="155"/>
      <c r="J37" s="155"/>
      <c r="K37" s="155">
        <v>2</v>
      </c>
      <c r="L37" s="155"/>
      <c r="M37" s="155"/>
      <c r="N37" s="155">
        <v>3</v>
      </c>
      <c r="O37" s="155"/>
      <c r="P37" s="155"/>
      <c r="Q37" s="155">
        <v>4</v>
      </c>
      <c r="R37" s="155"/>
      <c r="S37" s="155"/>
      <c r="T37" s="150"/>
      <c r="U37" s="22"/>
      <c r="V37" s="22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1:52" s="23" customFormat="1" ht="30" customHeight="1">
      <c r="A38" s="30"/>
      <c r="B38" s="30"/>
      <c r="C38" s="31" t="s">
        <v>19</v>
      </c>
      <c r="D38" s="32" t="s">
        <v>21</v>
      </c>
      <c r="E38" s="33" t="s">
        <v>19</v>
      </c>
      <c r="F38" s="34" t="s">
        <v>22</v>
      </c>
      <c r="G38" s="33"/>
      <c r="H38" s="35" t="s">
        <v>27</v>
      </c>
      <c r="I38" s="36" t="s">
        <v>28</v>
      </c>
      <c r="J38" s="36" t="s">
        <v>29</v>
      </c>
      <c r="K38" s="36" t="s">
        <v>30</v>
      </c>
      <c r="L38" s="36" t="s">
        <v>31</v>
      </c>
      <c r="M38" s="36" t="s">
        <v>32</v>
      </c>
      <c r="N38" s="36" t="s">
        <v>33</v>
      </c>
      <c r="O38" s="36" t="s">
        <v>34</v>
      </c>
      <c r="P38" s="36" t="s">
        <v>35</v>
      </c>
      <c r="Q38" s="36" t="s">
        <v>36</v>
      </c>
      <c r="R38" s="36" t="s">
        <v>37</v>
      </c>
      <c r="S38" s="36" t="s">
        <v>38</v>
      </c>
      <c r="T38" s="151"/>
      <c r="U38" s="22"/>
      <c r="V38" s="22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1:52" s="84" customFormat="1" ht="22.5" customHeight="1">
      <c r="A39" s="62"/>
      <c r="B39" s="62"/>
      <c r="C39" s="62"/>
      <c r="D39" s="79"/>
      <c r="E39" s="80"/>
      <c r="F39" s="81"/>
      <c r="G39" s="58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</row>
    <row r="40" spans="1:52" s="61" customFormat="1" ht="22.5" customHeight="1">
      <c r="A40" s="45"/>
      <c r="B40" s="45"/>
      <c r="C40" s="46"/>
      <c r="D40" s="45"/>
      <c r="E40" s="47"/>
      <c r="F40" s="48"/>
      <c r="G40" s="47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</row>
    <row r="41" spans="1:52" s="61" customFormat="1" ht="22.5" customHeight="1">
      <c r="A41" s="45"/>
      <c r="B41" s="45"/>
      <c r="C41" s="46"/>
      <c r="D41" s="47"/>
      <c r="E41" s="45"/>
      <c r="F41" s="53"/>
      <c r="G41" s="47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4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</row>
    <row r="42" spans="1:52" s="61" customFormat="1" ht="22.5" customHeight="1">
      <c r="A42" s="45"/>
      <c r="B42" s="45"/>
      <c r="C42" s="46"/>
      <c r="D42" s="47"/>
      <c r="E42" s="45"/>
      <c r="F42" s="53"/>
      <c r="G42" s="47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4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</row>
    <row r="43" spans="1:52" s="61" customFormat="1" ht="22.5" customHeight="1">
      <c r="A43" s="45"/>
      <c r="B43" s="45"/>
      <c r="C43" s="46"/>
      <c r="D43" s="55"/>
      <c r="E43" s="80"/>
      <c r="F43" s="81"/>
      <c r="G43" s="58"/>
      <c r="H43" s="49"/>
      <c r="I43" s="49"/>
      <c r="J43" s="49"/>
      <c r="K43" s="49"/>
      <c r="L43" s="49"/>
      <c r="M43" s="49"/>
      <c r="N43" s="49"/>
      <c r="O43" s="59"/>
      <c r="P43" s="49"/>
      <c r="Q43" s="49"/>
      <c r="R43" s="49"/>
      <c r="S43" s="49"/>
      <c r="T43" s="50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</row>
    <row r="44" spans="1:52" s="61" customFormat="1" ht="22.5" customHeight="1">
      <c r="A44" s="45"/>
      <c r="B44" s="45"/>
      <c r="C44" s="85"/>
      <c r="D44" s="60"/>
      <c r="E44" s="45"/>
      <c r="F44" s="53"/>
      <c r="G44" s="47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</row>
    <row r="45" spans="1:52" s="61" customFormat="1" ht="22.5" customHeight="1">
      <c r="A45" s="45"/>
      <c r="B45" s="45"/>
      <c r="C45" s="46"/>
      <c r="D45" s="86"/>
      <c r="E45" s="87"/>
      <c r="F45" s="53"/>
      <c r="G45" s="47"/>
      <c r="H45" s="49"/>
      <c r="I45" s="49"/>
      <c r="J45" s="49"/>
      <c r="K45" s="49"/>
      <c r="L45" s="49"/>
      <c r="M45" s="49"/>
      <c r="N45" s="49"/>
      <c r="O45" s="59"/>
      <c r="P45" s="49"/>
      <c r="Q45" s="49"/>
      <c r="R45" s="49"/>
      <c r="S45" s="49"/>
      <c r="T45" s="50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</row>
    <row r="46" spans="1:52" s="61" customFormat="1" ht="22.5" customHeight="1">
      <c r="A46" s="45"/>
      <c r="B46" s="45"/>
      <c r="C46" s="46"/>
      <c r="D46" s="46"/>
      <c r="E46" s="87"/>
      <c r="F46" s="53"/>
      <c r="G46" s="47"/>
      <c r="H46" s="49"/>
      <c r="I46" s="49"/>
      <c r="J46" s="49"/>
      <c r="K46" s="49"/>
      <c r="L46" s="49"/>
      <c r="M46" s="49"/>
      <c r="N46" s="59"/>
      <c r="O46" s="59"/>
      <c r="P46" s="49"/>
      <c r="Q46" s="49"/>
      <c r="R46" s="49"/>
      <c r="S46" s="49"/>
      <c r="T46" s="50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s="61" customFormat="1" ht="22.5" customHeight="1">
      <c r="A47" s="45"/>
      <c r="B47" s="45"/>
      <c r="C47" s="45"/>
      <c r="D47" s="85"/>
      <c r="E47" s="45"/>
      <c r="F47" s="53"/>
      <c r="G47" s="47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s="61" customFormat="1" ht="22.5" customHeight="1">
      <c r="A48" s="45"/>
      <c r="B48" s="45"/>
      <c r="C48" s="45"/>
      <c r="D48" s="88"/>
      <c r="E48" s="45"/>
      <c r="F48" s="53"/>
      <c r="G48" s="47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</row>
    <row r="49" spans="1:52" s="89" customFormat="1" ht="22.5" customHeight="1">
      <c r="A49" s="45"/>
      <c r="B49" s="45"/>
      <c r="C49" s="45"/>
      <c r="D49" s="88"/>
      <c r="E49" s="45"/>
      <c r="F49" s="53"/>
      <c r="G49" s="47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</row>
    <row r="50" spans="1:52" s="89" customFormat="1" ht="22.5" customHeight="1">
      <c r="A50" s="45"/>
      <c r="B50" s="45"/>
      <c r="C50" s="45"/>
      <c r="D50" s="46"/>
      <c r="E50" s="45"/>
      <c r="F50" s="53"/>
      <c r="G50" s="47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</row>
    <row r="51" spans="1:52" s="89" customFormat="1" ht="22.5" customHeight="1">
      <c r="A51" s="45"/>
      <c r="B51" s="45"/>
      <c r="C51" s="45"/>
      <c r="D51" s="46"/>
      <c r="E51" s="45"/>
      <c r="F51" s="53"/>
      <c r="G51" s="47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</row>
    <row r="52" spans="1:52" s="70" customFormat="1" ht="22.5" customHeight="1">
      <c r="A52" s="65"/>
      <c r="B52" s="65"/>
      <c r="C52" s="65"/>
      <c r="D52" s="66"/>
      <c r="E52" s="65"/>
      <c r="F52" s="90"/>
      <c r="G52" s="91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</row>
    <row r="53" spans="1:52" s="52" customFormat="1" ht="22.5" customHeight="1">
      <c r="A53" s="45"/>
      <c r="B53" s="45"/>
      <c r="C53" s="45"/>
      <c r="D53" s="46"/>
      <c r="E53" s="45"/>
      <c r="F53" s="53"/>
      <c r="G53" s="47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</row>
    <row r="54" spans="1:52" s="52" customFormat="1" ht="22.5" customHeight="1">
      <c r="A54" s="45"/>
      <c r="B54" s="45"/>
      <c r="C54" s="45"/>
      <c r="D54" s="46"/>
      <c r="E54" s="45"/>
      <c r="F54" s="53"/>
      <c r="G54" s="47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</row>
    <row r="55" spans="1:52" s="52" customFormat="1" ht="22.5" customHeight="1">
      <c r="A55" s="45"/>
      <c r="B55" s="45"/>
      <c r="C55" s="45"/>
      <c r="D55" s="46"/>
      <c r="E55" s="45"/>
      <c r="F55" s="53"/>
      <c r="G55" s="47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</row>
    <row r="56" spans="1:52" s="52" customFormat="1" ht="22.5" customHeight="1">
      <c r="A56" s="45"/>
      <c r="B56" s="45"/>
      <c r="C56" s="45"/>
      <c r="D56" s="46"/>
      <c r="E56" s="45"/>
      <c r="F56" s="53"/>
      <c r="G56" s="47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</row>
    <row r="57" spans="1:52" s="98" customFormat="1" ht="22.5" customHeight="1">
      <c r="A57" s="92"/>
      <c r="B57" s="92"/>
      <c r="C57" s="92"/>
      <c r="D57" s="93"/>
      <c r="E57" s="92"/>
      <c r="F57" s="94"/>
      <c r="G57" s="95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</row>
    <row r="58" spans="1:52" s="78" customFormat="1" ht="22.5" customHeight="1">
      <c r="A58" s="159" t="s">
        <v>23</v>
      </c>
      <c r="B58" s="159"/>
      <c r="C58" s="159"/>
      <c r="D58" s="159"/>
      <c r="E58" s="159"/>
      <c r="F58" s="76">
        <f>SUM(F39:F57)</f>
        <v>0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77"/>
      <c r="V58" s="77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</row>
    <row r="59" spans="1:52" s="3" customFormat="1" ht="28.5">
      <c r="A59" s="144" t="s">
        <v>26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27"/>
      <c r="V59" s="127"/>
      <c r="W59" s="128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</row>
    <row r="60" spans="1:52" s="3" customFormat="1" ht="28.5">
      <c r="A60" s="145" t="s">
        <v>0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30"/>
      <c r="V60" s="130"/>
      <c r="W60" s="131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</row>
    <row r="61" spans="1:52" s="3" customFormat="1" ht="23.25" customHeight="1">
      <c r="A61" s="146" t="s">
        <v>1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32"/>
      <c r="V61" s="132"/>
      <c r="W61" s="133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</row>
    <row r="62" spans="1:52" s="11" customFormat="1" ht="24">
      <c r="A62" s="139" t="s">
        <v>25</v>
      </c>
      <c r="B62" s="140"/>
      <c r="C62" s="141" t="s">
        <v>39</v>
      </c>
      <c r="D62" s="142"/>
      <c r="E62" s="143"/>
      <c r="F62" s="143"/>
      <c r="G62" s="139" t="s">
        <v>41</v>
      </c>
      <c r="H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3"/>
      <c r="V62" s="13"/>
      <c r="W62" s="134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</row>
    <row r="63" spans="1:52" s="11" customFormat="1" ht="24">
      <c r="A63" s="139" t="s">
        <v>42</v>
      </c>
      <c r="B63" s="140"/>
      <c r="C63" s="141" t="s">
        <v>43</v>
      </c>
      <c r="D63" s="142"/>
      <c r="E63" s="143"/>
      <c r="F63" s="143"/>
      <c r="G63" s="140" t="s">
        <v>40</v>
      </c>
      <c r="H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3"/>
      <c r="V63" s="13"/>
      <c r="W63" s="134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</row>
    <row r="64" spans="1:52" s="14" customFormat="1" ht="24">
      <c r="A64" s="8"/>
      <c r="B64" s="8"/>
      <c r="C64" s="8"/>
      <c r="D64" s="8"/>
      <c r="E64" s="9"/>
      <c r="F64" s="12"/>
      <c r="G64" s="13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3"/>
      <c r="V64" s="13"/>
      <c r="W64" s="134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</row>
    <row r="65" spans="1:52" s="23" customFormat="1" ht="24" customHeight="1">
      <c r="A65" s="15"/>
      <c r="B65" s="16" t="s">
        <v>2</v>
      </c>
      <c r="C65" s="17" t="s">
        <v>3</v>
      </c>
      <c r="D65" s="18" t="s">
        <v>4</v>
      </c>
      <c r="E65" s="19" t="s">
        <v>5</v>
      </c>
      <c r="F65" s="20" t="s">
        <v>6</v>
      </c>
      <c r="G65" s="21" t="s">
        <v>7</v>
      </c>
      <c r="H65" s="147" t="s">
        <v>8</v>
      </c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  <c r="T65" s="149" t="s">
        <v>9</v>
      </c>
      <c r="U65" s="22"/>
      <c r="V65" s="22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</row>
    <row r="66" spans="1:52" s="23" customFormat="1" ht="24" customHeight="1">
      <c r="A66" s="24" t="s">
        <v>10</v>
      </c>
      <c r="B66" s="24" t="s">
        <v>11</v>
      </c>
      <c r="C66" s="25" t="s">
        <v>12</v>
      </c>
      <c r="D66" s="26" t="s">
        <v>13</v>
      </c>
      <c r="E66" s="27" t="s">
        <v>14</v>
      </c>
      <c r="F66" s="28" t="s">
        <v>15</v>
      </c>
      <c r="G66" s="25" t="s">
        <v>6</v>
      </c>
      <c r="H66" s="152" t="s">
        <v>16</v>
      </c>
      <c r="I66" s="153"/>
      <c r="J66" s="153"/>
      <c r="K66" s="153" t="s">
        <v>16</v>
      </c>
      <c r="L66" s="153"/>
      <c r="M66" s="153"/>
      <c r="N66" s="153" t="s">
        <v>16</v>
      </c>
      <c r="O66" s="153"/>
      <c r="P66" s="153"/>
      <c r="Q66" s="153" t="s">
        <v>16</v>
      </c>
      <c r="R66" s="153"/>
      <c r="S66" s="153"/>
      <c r="T66" s="150"/>
      <c r="U66" s="22"/>
      <c r="V66" s="22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</row>
    <row r="67" spans="1:52" s="23" customFormat="1" ht="24" customHeight="1">
      <c r="A67" s="27"/>
      <c r="B67" s="24" t="s">
        <v>17</v>
      </c>
      <c r="C67" s="29" t="s">
        <v>15</v>
      </c>
      <c r="D67" s="26" t="s">
        <v>18</v>
      </c>
      <c r="E67" s="27" t="s">
        <v>15</v>
      </c>
      <c r="F67" s="28" t="s">
        <v>19</v>
      </c>
      <c r="G67" s="26" t="s">
        <v>20</v>
      </c>
      <c r="H67" s="154">
        <v>1</v>
      </c>
      <c r="I67" s="155"/>
      <c r="J67" s="155"/>
      <c r="K67" s="155">
        <v>2</v>
      </c>
      <c r="L67" s="155"/>
      <c r="M67" s="155"/>
      <c r="N67" s="155">
        <v>3</v>
      </c>
      <c r="O67" s="155"/>
      <c r="P67" s="155"/>
      <c r="Q67" s="155">
        <v>4</v>
      </c>
      <c r="R67" s="155"/>
      <c r="S67" s="155"/>
      <c r="T67" s="150"/>
      <c r="U67" s="22"/>
      <c r="V67" s="22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</row>
    <row r="68" spans="1:52" s="23" customFormat="1" ht="30" customHeight="1">
      <c r="A68" s="30"/>
      <c r="B68" s="30"/>
      <c r="C68" s="31" t="s">
        <v>19</v>
      </c>
      <c r="D68" s="32" t="s">
        <v>21</v>
      </c>
      <c r="E68" s="33" t="s">
        <v>19</v>
      </c>
      <c r="F68" s="34" t="s">
        <v>22</v>
      </c>
      <c r="G68" s="33"/>
      <c r="H68" s="35" t="s">
        <v>27</v>
      </c>
      <c r="I68" s="36" t="s">
        <v>28</v>
      </c>
      <c r="J68" s="36" t="s">
        <v>29</v>
      </c>
      <c r="K68" s="36" t="s">
        <v>30</v>
      </c>
      <c r="L68" s="36" t="s">
        <v>31</v>
      </c>
      <c r="M68" s="36" t="s">
        <v>32</v>
      </c>
      <c r="N68" s="36" t="s">
        <v>33</v>
      </c>
      <c r="O68" s="36" t="s">
        <v>34</v>
      </c>
      <c r="P68" s="36" t="s">
        <v>35</v>
      </c>
      <c r="Q68" s="36" t="s">
        <v>36</v>
      </c>
      <c r="R68" s="36" t="s">
        <v>37</v>
      </c>
      <c r="S68" s="36" t="s">
        <v>38</v>
      </c>
      <c r="T68" s="151"/>
      <c r="U68" s="22"/>
      <c r="V68" s="22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</row>
    <row r="69" spans="1:52" s="70" customFormat="1" ht="22.5" customHeight="1">
      <c r="A69" s="99"/>
      <c r="B69" s="99"/>
      <c r="C69" s="99"/>
      <c r="D69" s="100"/>
      <c r="E69" s="39"/>
      <c r="F69" s="101"/>
      <c r="G69" s="58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102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</row>
    <row r="70" spans="1:52" s="52" customFormat="1" ht="22.5" customHeight="1">
      <c r="A70" s="45"/>
      <c r="B70" s="45"/>
      <c r="C70" s="45"/>
      <c r="D70" s="45"/>
      <c r="E70" s="45"/>
      <c r="F70" s="53"/>
      <c r="G70" s="45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</row>
    <row r="71" spans="1:52" s="52" customFormat="1" ht="22.5" customHeight="1">
      <c r="A71" s="45"/>
      <c r="B71" s="45"/>
      <c r="C71" s="46"/>
      <c r="D71" s="45"/>
      <c r="E71" s="87"/>
      <c r="F71" s="57"/>
      <c r="G71" s="45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</row>
    <row r="72" spans="1:52" s="52" customFormat="1" ht="22.5" customHeight="1">
      <c r="A72" s="45"/>
      <c r="B72" s="45"/>
      <c r="C72" s="46"/>
      <c r="D72" s="45"/>
      <c r="E72" s="45"/>
      <c r="F72" s="53"/>
      <c r="G72" s="45"/>
      <c r="H72" s="49"/>
      <c r="I72" s="49"/>
      <c r="J72" s="49"/>
      <c r="K72" s="49"/>
      <c r="L72" s="73"/>
      <c r="M72" s="49"/>
      <c r="N72" s="49"/>
      <c r="O72" s="49"/>
      <c r="P72" s="49"/>
      <c r="Q72" s="49"/>
      <c r="R72" s="49"/>
      <c r="S72" s="49"/>
      <c r="T72" s="49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</row>
    <row r="73" spans="1:52" s="52" customFormat="1" ht="22.5" customHeight="1">
      <c r="A73" s="45"/>
      <c r="B73" s="45"/>
      <c r="C73" s="46"/>
      <c r="D73" s="45"/>
      <c r="E73" s="45"/>
      <c r="F73" s="53"/>
      <c r="G73" s="45"/>
      <c r="H73" s="49"/>
      <c r="I73" s="49"/>
      <c r="J73" s="49"/>
      <c r="K73" s="49"/>
      <c r="L73" s="73"/>
      <c r="M73" s="49"/>
      <c r="N73" s="49"/>
      <c r="O73" s="49"/>
      <c r="P73" s="49"/>
      <c r="Q73" s="49"/>
      <c r="R73" s="49"/>
      <c r="S73" s="49"/>
      <c r="T73" s="49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</row>
    <row r="74" spans="1:52" s="103" customFormat="1" ht="22.5" customHeight="1">
      <c r="A74" s="45"/>
      <c r="B74" s="45"/>
      <c r="C74" s="46"/>
      <c r="D74" s="45"/>
      <c r="E74" s="58"/>
      <c r="F74" s="53"/>
      <c r="G74" s="45"/>
      <c r="H74" s="49"/>
      <c r="I74" s="49"/>
      <c r="J74" s="49"/>
      <c r="K74" s="49"/>
      <c r="L74" s="73"/>
      <c r="M74" s="49"/>
      <c r="N74" s="49"/>
      <c r="O74" s="49"/>
      <c r="P74" s="49"/>
      <c r="Q74" s="49"/>
      <c r="R74" s="49"/>
      <c r="S74" s="49"/>
      <c r="T74" s="4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</row>
    <row r="75" spans="1:52" s="103" customFormat="1" ht="22.5" customHeight="1">
      <c r="A75" s="45"/>
      <c r="B75" s="45"/>
      <c r="C75" s="74"/>
      <c r="D75" s="104"/>
      <c r="E75" s="45"/>
      <c r="F75" s="53"/>
      <c r="G75" s="45"/>
      <c r="H75" s="49"/>
      <c r="I75" s="49"/>
      <c r="J75" s="49"/>
      <c r="K75" s="49"/>
      <c r="L75" s="73"/>
      <c r="M75" s="49"/>
      <c r="N75" s="49"/>
      <c r="O75" s="73"/>
      <c r="P75" s="49"/>
      <c r="Q75" s="49"/>
      <c r="R75" s="49"/>
      <c r="S75" s="49"/>
      <c r="T75" s="4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</row>
    <row r="76" spans="1:52" s="103" customFormat="1" ht="22.5" customHeight="1">
      <c r="A76" s="45"/>
      <c r="B76" s="45"/>
      <c r="C76" s="62"/>
      <c r="D76" s="104"/>
      <c r="E76" s="45"/>
      <c r="F76" s="53"/>
      <c r="G76" s="45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</row>
    <row r="77" spans="1:52" s="103" customFormat="1" ht="22.5" customHeight="1">
      <c r="A77" s="45"/>
      <c r="B77" s="45"/>
      <c r="C77" s="46"/>
      <c r="D77" s="104"/>
      <c r="E77" s="45"/>
      <c r="F77" s="53"/>
      <c r="G77" s="45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</row>
    <row r="78" spans="1:52" s="103" customFormat="1" ht="22.5" customHeight="1">
      <c r="A78" s="45"/>
      <c r="B78" s="45"/>
      <c r="C78" s="46"/>
      <c r="D78" s="45"/>
      <c r="E78" s="45"/>
      <c r="F78" s="53"/>
      <c r="G78" s="45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</row>
    <row r="79" spans="1:52" s="103" customFormat="1" ht="22.5" customHeight="1">
      <c r="A79" s="45"/>
      <c r="B79" s="45"/>
      <c r="C79" s="46"/>
      <c r="D79" s="45"/>
      <c r="E79" s="45"/>
      <c r="F79" s="53"/>
      <c r="G79" s="45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</row>
    <row r="80" spans="1:52" s="106" customFormat="1" ht="22.5" customHeight="1">
      <c r="A80" s="45"/>
      <c r="B80" s="45"/>
      <c r="C80" s="46"/>
      <c r="D80" s="45"/>
      <c r="E80" s="80"/>
      <c r="F80" s="105"/>
      <c r="G80" s="5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</row>
    <row r="81" spans="1:52" s="106" customFormat="1" ht="22.5" customHeight="1">
      <c r="A81" s="45"/>
      <c r="B81" s="45"/>
      <c r="C81" s="46"/>
      <c r="D81" s="45"/>
      <c r="E81" s="45"/>
      <c r="F81" s="53"/>
      <c r="G81" s="45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</row>
    <row r="82" spans="1:52" s="103" customFormat="1" ht="22.5" customHeight="1">
      <c r="A82" s="45"/>
      <c r="B82" s="45"/>
      <c r="C82" s="62"/>
      <c r="D82" s="45"/>
      <c r="E82" s="45"/>
      <c r="F82" s="53"/>
      <c r="G82" s="45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</row>
    <row r="83" spans="1:52" s="106" customFormat="1" ht="22.5" customHeight="1">
      <c r="A83" s="45"/>
      <c r="B83" s="45"/>
      <c r="C83" s="62"/>
      <c r="D83" s="45"/>
      <c r="E83" s="45"/>
      <c r="F83" s="53"/>
      <c r="G83" s="45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</row>
    <row r="84" spans="1:52" s="107" customFormat="1" ht="22.5" customHeight="1">
      <c r="A84" s="45"/>
      <c r="B84" s="45"/>
      <c r="C84" s="62"/>
      <c r="D84" s="45"/>
      <c r="E84" s="45"/>
      <c r="F84" s="53"/>
      <c r="G84" s="45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52" s="107" customFormat="1" ht="22.5" customHeight="1">
      <c r="A85" s="45"/>
      <c r="B85" s="45"/>
      <c r="C85" s="62"/>
      <c r="D85" s="45"/>
      <c r="E85" s="45"/>
      <c r="F85" s="53"/>
      <c r="G85" s="45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52" s="110" customFormat="1" ht="22.5" customHeight="1">
      <c r="A86" s="45"/>
      <c r="B86" s="45"/>
      <c r="C86" s="45"/>
      <c r="D86" s="45"/>
      <c r="E86" s="45"/>
      <c r="F86" s="53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108"/>
      <c r="V86" s="109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</row>
    <row r="87" spans="1:52" s="78" customFormat="1" ht="22.5" customHeight="1">
      <c r="A87" s="159" t="s">
        <v>23</v>
      </c>
      <c r="B87" s="159"/>
      <c r="C87" s="159"/>
      <c r="D87" s="159"/>
      <c r="E87" s="159"/>
      <c r="F87" s="76">
        <f>SUM(F69:F86)</f>
        <v>0</v>
      </c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77"/>
      <c r="V87" s="77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</row>
    <row r="88" spans="1:52" s="3" customFormat="1" ht="28.5">
      <c r="A88" s="144" t="s">
        <v>26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27"/>
      <c r="V88" s="127"/>
      <c r="W88" s="128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</row>
    <row r="89" spans="1:52" s="3" customFormat="1" ht="28.5">
      <c r="A89" s="145" t="s">
        <v>0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30"/>
      <c r="V89" s="130"/>
      <c r="W89" s="131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</row>
    <row r="90" spans="1:52" s="3" customFormat="1" ht="23.25" customHeight="1">
      <c r="A90" s="146" t="s">
        <v>1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32"/>
      <c r="V90" s="132"/>
      <c r="W90" s="133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</row>
    <row r="91" spans="1:52" s="11" customFormat="1" ht="24">
      <c r="A91" s="139" t="s">
        <v>25</v>
      </c>
      <c r="B91" s="140"/>
      <c r="C91" s="141" t="s">
        <v>39</v>
      </c>
      <c r="D91" s="142"/>
      <c r="E91" s="143"/>
      <c r="F91" s="143"/>
      <c r="G91" s="139" t="s">
        <v>41</v>
      </c>
      <c r="H91" s="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3"/>
      <c r="V91" s="13"/>
      <c r="W91" s="134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</row>
    <row r="92" spans="1:52" s="11" customFormat="1" ht="24">
      <c r="A92" s="139" t="s">
        <v>42</v>
      </c>
      <c r="B92" s="140"/>
      <c r="C92" s="141" t="s">
        <v>43</v>
      </c>
      <c r="D92" s="142"/>
      <c r="E92" s="143"/>
      <c r="F92" s="143"/>
      <c r="G92" s="140" t="s">
        <v>40</v>
      </c>
      <c r="H92" s="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3"/>
      <c r="V92" s="13"/>
      <c r="W92" s="134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</row>
    <row r="93" spans="1:52" s="23" customFormat="1" ht="24" customHeight="1">
      <c r="A93" s="15"/>
      <c r="B93" s="16" t="s">
        <v>2</v>
      </c>
      <c r="C93" s="17" t="s">
        <v>3</v>
      </c>
      <c r="D93" s="18" t="s">
        <v>4</v>
      </c>
      <c r="E93" s="19" t="s">
        <v>5</v>
      </c>
      <c r="F93" s="20" t="s">
        <v>6</v>
      </c>
      <c r="G93" s="21" t="s">
        <v>7</v>
      </c>
      <c r="H93" s="147" t="s">
        <v>8</v>
      </c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8"/>
      <c r="T93" s="149" t="s">
        <v>9</v>
      </c>
      <c r="U93" s="22"/>
      <c r="V93" s="22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</row>
    <row r="94" spans="1:52" s="23" customFormat="1" ht="24" customHeight="1">
      <c r="A94" s="24" t="s">
        <v>10</v>
      </c>
      <c r="B94" s="24" t="s">
        <v>11</v>
      </c>
      <c r="C94" s="25" t="s">
        <v>12</v>
      </c>
      <c r="D94" s="26" t="s">
        <v>13</v>
      </c>
      <c r="E94" s="27" t="s">
        <v>14</v>
      </c>
      <c r="F94" s="28" t="s">
        <v>15</v>
      </c>
      <c r="G94" s="25" t="s">
        <v>6</v>
      </c>
      <c r="H94" s="152" t="s">
        <v>16</v>
      </c>
      <c r="I94" s="153"/>
      <c r="J94" s="153"/>
      <c r="K94" s="153" t="s">
        <v>16</v>
      </c>
      <c r="L94" s="153"/>
      <c r="M94" s="153"/>
      <c r="N94" s="153" t="s">
        <v>16</v>
      </c>
      <c r="O94" s="153"/>
      <c r="P94" s="153"/>
      <c r="Q94" s="153" t="s">
        <v>16</v>
      </c>
      <c r="R94" s="153"/>
      <c r="S94" s="153"/>
      <c r="T94" s="150"/>
      <c r="U94" s="22"/>
      <c r="V94" s="22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</row>
    <row r="95" spans="1:52" s="23" customFormat="1" ht="24" customHeight="1">
      <c r="A95" s="27"/>
      <c r="B95" s="24" t="s">
        <v>17</v>
      </c>
      <c r="C95" s="29" t="s">
        <v>15</v>
      </c>
      <c r="D95" s="26" t="s">
        <v>18</v>
      </c>
      <c r="E95" s="27" t="s">
        <v>15</v>
      </c>
      <c r="F95" s="28" t="s">
        <v>19</v>
      </c>
      <c r="G95" s="26" t="s">
        <v>20</v>
      </c>
      <c r="H95" s="154">
        <v>1</v>
      </c>
      <c r="I95" s="155"/>
      <c r="J95" s="155"/>
      <c r="K95" s="155">
        <v>2</v>
      </c>
      <c r="L95" s="155"/>
      <c r="M95" s="155"/>
      <c r="N95" s="155">
        <v>3</v>
      </c>
      <c r="O95" s="155"/>
      <c r="P95" s="155"/>
      <c r="Q95" s="155">
        <v>4</v>
      </c>
      <c r="R95" s="155"/>
      <c r="S95" s="155"/>
      <c r="T95" s="150"/>
      <c r="U95" s="22"/>
      <c r="V95" s="22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</row>
    <row r="96" spans="1:52" s="23" customFormat="1" ht="30" customHeight="1">
      <c r="A96" s="30"/>
      <c r="B96" s="30"/>
      <c r="C96" s="31" t="s">
        <v>19</v>
      </c>
      <c r="D96" s="32" t="s">
        <v>21</v>
      </c>
      <c r="E96" s="33" t="s">
        <v>19</v>
      </c>
      <c r="F96" s="34" t="s">
        <v>22</v>
      </c>
      <c r="G96" s="33"/>
      <c r="H96" s="35" t="s">
        <v>27</v>
      </c>
      <c r="I96" s="36" t="s">
        <v>28</v>
      </c>
      <c r="J96" s="36" t="s">
        <v>29</v>
      </c>
      <c r="K96" s="36" t="s">
        <v>30</v>
      </c>
      <c r="L96" s="36" t="s">
        <v>31</v>
      </c>
      <c r="M96" s="36" t="s">
        <v>32</v>
      </c>
      <c r="N96" s="36" t="s">
        <v>33</v>
      </c>
      <c r="O96" s="36" t="s">
        <v>34</v>
      </c>
      <c r="P96" s="36" t="s">
        <v>35</v>
      </c>
      <c r="Q96" s="36" t="s">
        <v>36</v>
      </c>
      <c r="R96" s="36" t="s">
        <v>37</v>
      </c>
      <c r="S96" s="36" t="s">
        <v>38</v>
      </c>
      <c r="T96" s="151"/>
      <c r="U96" s="22"/>
      <c r="V96" s="22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</row>
    <row r="97" spans="1:52" s="70" customFormat="1" ht="22.5" customHeight="1">
      <c r="A97" s="37"/>
      <c r="B97" s="37"/>
      <c r="C97" s="37"/>
      <c r="D97" s="111"/>
      <c r="E97" s="112"/>
      <c r="F97" s="40"/>
      <c r="G97" s="58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102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</row>
    <row r="98" spans="1:52" s="52" customFormat="1" ht="22.5" customHeight="1">
      <c r="A98" s="45"/>
      <c r="B98" s="45"/>
      <c r="C98" s="46"/>
      <c r="D98" s="46"/>
      <c r="E98" s="46"/>
      <c r="F98" s="113"/>
      <c r="G98" s="47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</row>
    <row r="99" spans="1:52" s="52" customFormat="1" ht="22.5" customHeight="1">
      <c r="A99" s="45"/>
      <c r="B99" s="74"/>
      <c r="C99" s="46"/>
      <c r="D99" s="46"/>
      <c r="E99" s="46"/>
      <c r="F99" s="47"/>
      <c r="G99" s="47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</row>
    <row r="100" spans="1:52" s="52" customFormat="1" ht="22.5" customHeight="1">
      <c r="A100" s="45"/>
      <c r="B100" s="45"/>
      <c r="C100" s="46"/>
      <c r="D100" s="46"/>
      <c r="E100" s="62"/>
      <c r="F100" s="114"/>
      <c r="G100" s="58"/>
      <c r="H100" s="49"/>
      <c r="I100" s="49"/>
      <c r="J100" s="49"/>
      <c r="K100" s="49"/>
      <c r="L100" s="73"/>
      <c r="M100" s="49"/>
      <c r="N100" s="49"/>
      <c r="O100" s="49"/>
      <c r="P100" s="49"/>
      <c r="Q100" s="49"/>
      <c r="R100" s="49"/>
      <c r="S100" s="49"/>
      <c r="T100" s="49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</row>
    <row r="101" spans="1:52" s="52" customFormat="1" ht="22.5" customHeight="1">
      <c r="A101" s="45"/>
      <c r="B101" s="45"/>
      <c r="C101" s="46"/>
      <c r="D101" s="46"/>
      <c r="E101" s="45"/>
      <c r="F101" s="47"/>
      <c r="G101" s="47"/>
      <c r="H101" s="49"/>
      <c r="I101" s="49"/>
      <c r="J101" s="49"/>
      <c r="K101" s="49"/>
      <c r="L101" s="73"/>
      <c r="M101" s="49"/>
      <c r="N101" s="49"/>
      <c r="O101" s="49"/>
      <c r="P101" s="49"/>
      <c r="Q101" s="49"/>
      <c r="R101" s="49"/>
      <c r="S101" s="49"/>
      <c r="T101" s="49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</row>
    <row r="102" spans="1:52" s="103" customFormat="1" ht="22.5" customHeight="1">
      <c r="A102" s="45"/>
      <c r="B102" s="45"/>
      <c r="C102" s="46"/>
      <c r="D102" s="47"/>
      <c r="E102" s="45"/>
      <c r="F102" s="47"/>
      <c r="G102" s="47"/>
      <c r="H102" s="49"/>
      <c r="I102" s="49"/>
      <c r="J102" s="49"/>
      <c r="K102" s="49"/>
      <c r="L102" s="73"/>
      <c r="M102" s="49"/>
      <c r="N102" s="49"/>
      <c r="O102" s="49"/>
      <c r="P102" s="49"/>
      <c r="Q102" s="49"/>
      <c r="R102" s="49"/>
      <c r="S102" s="49"/>
      <c r="T102" s="4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</row>
    <row r="103" spans="1:52" s="103" customFormat="1" ht="22.5" customHeight="1">
      <c r="A103" s="65"/>
      <c r="B103" s="65"/>
      <c r="C103" s="46"/>
      <c r="D103" s="115"/>
      <c r="E103" s="65"/>
      <c r="F103" s="90"/>
      <c r="G103" s="65"/>
      <c r="H103" s="49"/>
      <c r="I103" s="49"/>
      <c r="J103" s="49"/>
      <c r="K103" s="49"/>
      <c r="L103" s="73"/>
      <c r="M103" s="49"/>
      <c r="N103" s="49"/>
      <c r="O103" s="73"/>
      <c r="P103" s="49"/>
      <c r="Q103" s="49"/>
      <c r="R103" s="49"/>
      <c r="S103" s="49"/>
      <c r="T103" s="4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</row>
    <row r="104" spans="1:52" s="103" customFormat="1" ht="22.5" customHeight="1">
      <c r="A104" s="45"/>
      <c r="B104" s="45"/>
      <c r="C104" s="62"/>
      <c r="D104" s="104"/>
      <c r="E104" s="116"/>
      <c r="F104" s="53"/>
      <c r="G104" s="45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</row>
    <row r="105" spans="1:52" s="117" customFormat="1" ht="22.5" customHeight="1">
      <c r="A105" s="46"/>
      <c r="B105" s="46"/>
      <c r="C105" s="60"/>
      <c r="D105" s="62"/>
      <c r="E105" s="80"/>
      <c r="F105" s="46"/>
      <c r="G105" s="46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</row>
    <row r="106" spans="1:52" s="117" customFormat="1" ht="22.5" customHeight="1">
      <c r="A106" s="46"/>
      <c r="B106" s="46"/>
      <c r="C106" s="118"/>
      <c r="D106" s="46"/>
      <c r="E106" s="46"/>
      <c r="F106" s="46"/>
      <c r="G106" s="46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</row>
    <row r="107" spans="1:52" s="117" customFormat="1" ht="22.5" customHeight="1">
      <c r="A107" s="46"/>
      <c r="B107" s="46"/>
      <c r="C107" s="118"/>
      <c r="D107" s="46"/>
      <c r="E107" s="46"/>
      <c r="F107" s="46"/>
      <c r="G107" s="46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</row>
    <row r="108" spans="1:52" s="119" customFormat="1" ht="22.5" customHeight="1">
      <c r="A108" s="46"/>
      <c r="B108" s="46"/>
      <c r="C108" s="60"/>
      <c r="D108" s="46"/>
      <c r="E108" s="79"/>
      <c r="F108" s="46"/>
      <c r="G108" s="46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</row>
    <row r="109" spans="1:52" s="119" customFormat="1" ht="22.5" customHeight="1">
      <c r="A109" s="46"/>
      <c r="B109" s="46"/>
      <c r="C109" s="60"/>
      <c r="D109" s="46"/>
      <c r="E109" s="46"/>
      <c r="F109" s="46"/>
      <c r="G109" s="46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</row>
    <row r="110" spans="1:52" s="117" customFormat="1" ht="22.5" customHeight="1">
      <c r="A110" s="46"/>
      <c r="B110" s="46"/>
      <c r="C110" s="60"/>
      <c r="D110" s="46"/>
      <c r="E110" s="46"/>
      <c r="F110" s="46"/>
      <c r="G110" s="46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</row>
    <row r="111" spans="1:52" s="106" customFormat="1" ht="22.5" customHeight="1">
      <c r="A111" s="45"/>
      <c r="B111" s="45"/>
      <c r="C111" s="60"/>
      <c r="D111" s="46"/>
      <c r="E111" s="45"/>
      <c r="F111" s="53"/>
      <c r="G111" s="45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</row>
    <row r="112" spans="1:52" s="107" customFormat="1" ht="22.5" customHeight="1">
      <c r="A112" s="45"/>
      <c r="B112" s="45"/>
      <c r="C112" s="60"/>
      <c r="D112" s="45"/>
      <c r="E112" s="45"/>
      <c r="F112" s="53"/>
      <c r="G112" s="45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</row>
    <row r="113" spans="1:52" s="107" customFormat="1" ht="22.5" customHeight="1">
      <c r="A113" s="45"/>
      <c r="B113" s="45"/>
      <c r="C113" s="60"/>
      <c r="D113" s="45"/>
      <c r="E113" s="45"/>
      <c r="F113" s="53"/>
      <c r="G113" s="45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</row>
    <row r="114" spans="1:52" s="107" customFormat="1" ht="22.5" customHeight="1">
      <c r="A114" s="45"/>
      <c r="B114" s="45"/>
      <c r="C114" s="60"/>
      <c r="D114" s="45"/>
      <c r="E114" s="45"/>
      <c r="F114" s="53"/>
      <c r="G114" s="45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</row>
    <row r="115" spans="1:52" s="78" customFormat="1" ht="22.5" customHeight="1">
      <c r="A115" s="159" t="s">
        <v>23</v>
      </c>
      <c r="B115" s="159"/>
      <c r="C115" s="159"/>
      <c r="D115" s="159"/>
      <c r="E115" s="159"/>
      <c r="F115" s="76">
        <f>SUM(F97:F114)</f>
        <v>0</v>
      </c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77"/>
      <c r="V115" s="77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</row>
    <row r="116" spans="1:52" s="78" customFormat="1" ht="22.5" customHeight="1">
      <c r="A116" s="159" t="s">
        <v>24</v>
      </c>
      <c r="B116" s="159"/>
      <c r="C116" s="159"/>
      <c r="D116" s="159"/>
      <c r="E116" s="159"/>
      <c r="F116" s="76">
        <f>SUM(F29+F58+F87+F115)</f>
        <v>0</v>
      </c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77"/>
      <c r="V116" s="77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</row>
    <row r="117" spans="1:52"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</row>
    <row r="118" spans="1:52"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</row>
    <row r="119" spans="1:52"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</row>
    <row r="120" spans="1:52"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</row>
    <row r="121" spans="1:52"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</row>
    <row r="122" spans="1:52"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</row>
    <row r="123" spans="1:52"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</row>
    <row r="124" spans="1:52"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</row>
    <row r="125" spans="1:52"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</row>
    <row r="126" spans="1:52"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</row>
    <row r="127" spans="1:52"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</row>
    <row r="128" spans="1:52"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</row>
    <row r="129" spans="21:52"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</row>
    <row r="130" spans="21:52"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</row>
    <row r="131" spans="21:52"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</row>
    <row r="132" spans="21:52"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</row>
    <row r="133" spans="21:52"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</row>
    <row r="134" spans="21:52"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</row>
    <row r="135" spans="21:52"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</row>
    <row r="136" spans="21:52"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</row>
    <row r="137" spans="21:52"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</row>
    <row r="138" spans="21:52"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</row>
    <row r="139" spans="21:52"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</row>
    <row r="140" spans="21:52"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</row>
    <row r="141" spans="21:52"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</row>
    <row r="142" spans="21:52"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</row>
    <row r="143" spans="21:52"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</row>
    <row r="144" spans="21:52"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</row>
    <row r="145" spans="21:52"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</row>
    <row r="146" spans="21:52"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</row>
    <row r="147" spans="21:52"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</row>
    <row r="148" spans="21:52"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</row>
    <row r="149" spans="21:52"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</row>
    <row r="150" spans="21:52"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</row>
    <row r="151" spans="21:52"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</row>
    <row r="152" spans="21:52"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</row>
    <row r="153" spans="21:52"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</row>
    <row r="154" spans="21:52"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</row>
    <row r="155" spans="21:52"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</row>
    <row r="156" spans="21:52"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</row>
    <row r="157" spans="21:52"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</row>
    <row r="158" spans="21:52"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</row>
    <row r="159" spans="21:52"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</row>
    <row r="160" spans="21:52"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</row>
    <row r="161" spans="21:52"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</row>
    <row r="162" spans="21:52"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</row>
    <row r="163" spans="21:52"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</row>
    <row r="164" spans="21:52"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</row>
    <row r="165" spans="21:52"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</row>
    <row r="166" spans="21:52"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</row>
    <row r="167" spans="21:52"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</row>
    <row r="168" spans="21:52"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</row>
    <row r="169" spans="21:52"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</row>
  </sheetData>
  <mergeCells count="62">
    <mergeCell ref="A115:E115"/>
    <mergeCell ref="G115:T115"/>
    <mergeCell ref="A116:E116"/>
    <mergeCell ref="G116:T116"/>
    <mergeCell ref="H93:S93"/>
    <mergeCell ref="T93:T96"/>
    <mergeCell ref="H94:J94"/>
    <mergeCell ref="K94:M94"/>
    <mergeCell ref="N94:P94"/>
    <mergeCell ref="Q94:S94"/>
    <mergeCell ref="H95:J95"/>
    <mergeCell ref="K95:M95"/>
    <mergeCell ref="N95:P95"/>
    <mergeCell ref="Q95:S95"/>
    <mergeCell ref="A90:T90"/>
    <mergeCell ref="A61:T61"/>
    <mergeCell ref="H65:S65"/>
    <mergeCell ref="T65:T68"/>
    <mergeCell ref="H66:J66"/>
    <mergeCell ref="K66:M66"/>
    <mergeCell ref="N66:P66"/>
    <mergeCell ref="Q66:S66"/>
    <mergeCell ref="H67:J67"/>
    <mergeCell ref="K67:M67"/>
    <mergeCell ref="N67:P67"/>
    <mergeCell ref="Q67:S67"/>
    <mergeCell ref="A87:E87"/>
    <mergeCell ref="G87:T87"/>
    <mergeCell ref="A88:T88"/>
    <mergeCell ref="A89:T89"/>
    <mergeCell ref="A60:T60"/>
    <mergeCell ref="A31:T31"/>
    <mergeCell ref="A32:T32"/>
    <mergeCell ref="H35:S35"/>
    <mergeCell ref="T35:T38"/>
    <mergeCell ref="H36:J36"/>
    <mergeCell ref="K36:M36"/>
    <mergeCell ref="N36:P36"/>
    <mergeCell ref="Q36:S36"/>
    <mergeCell ref="H37:J37"/>
    <mergeCell ref="K37:M37"/>
    <mergeCell ref="N37:P37"/>
    <mergeCell ref="Q37:S37"/>
    <mergeCell ref="A58:E58"/>
    <mergeCell ref="G58:T58"/>
    <mergeCell ref="A59:T59"/>
    <mergeCell ref="A30:T30"/>
    <mergeCell ref="A1:T1"/>
    <mergeCell ref="A2:T2"/>
    <mergeCell ref="A3:T3"/>
    <mergeCell ref="H7:S7"/>
    <mergeCell ref="T7:T10"/>
    <mergeCell ref="H8:J8"/>
    <mergeCell ref="K8:M8"/>
    <mergeCell ref="N8:P8"/>
    <mergeCell ref="Q8:S8"/>
    <mergeCell ref="H9:J9"/>
    <mergeCell ref="K9:M9"/>
    <mergeCell ref="N9:P9"/>
    <mergeCell ref="Q9:S9"/>
    <mergeCell ref="A29:E29"/>
    <mergeCell ref="G29:T29"/>
  </mergeCells>
  <printOptions horizontalCentered="1"/>
  <pageMargins left="0.15748031496062992" right="0.15748031496062992" top="0.31496062992125984" bottom="0.15748031496062992" header="0.15748031496062992" footer="0.15748031496062992"/>
  <pageSetup paperSize="9" scale="80" orientation="landscape" r:id="rId1"/>
  <headerFooter alignWithMargins="0">
    <oddHeader>&amp;R&amp;"Angsana New,ธรรมดา"&amp;16&amp;P</oddHeader>
    <oddFooter>&amp;R&amp;"TH SarabunPSK,ธรรมดา"&amp;10&amp;Z&amp;F</oddFooter>
  </headerFooter>
  <rowBreaks count="3" manualBreakCount="3">
    <brk id="29" max="19" man="1"/>
    <brk id="58" max="16383" man="1"/>
    <brk id="8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แบบฟอร์มแผนปฏิบัติการ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Admin-AYHOMC</dc:creator>
  <cp:lastModifiedBy>Admin-AYHOMC</cp:lastModifiedBy>
  <cp:lastPrinted>2017-07-24T07:22:45Z</cp:lastPrinted>
  <dcterms:created xsi:type="dcterms:W3CDTF">2017-02-07T03:22:42Z</dcterms:created>
  <dcterms:modified xsi:type="dcterms:W3CDTF">2018-07-09T08:01:55Z</dcterms:modified>
</cp:coreProperties>
</file>